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5" windowWidth="14490" windowHeight="9075" tabRatio="926" firstSheet="1" activeTab="1"/>
  </bookViews>
  <sheets>
    <sheet name="СП_ж  " sheetId="1" r:id="rId1"/>
    <sheet name="Старт" sheetId="2" r:id="rId2"/>
  </sheets>
  <definedNames>
    <definedName name="_xlnm._FilterDatabase" localSheetId="0" hidden="1">'СП_ж  '!$A$1:$P$362</definedName>
    <definedName name="_xlnm.Print_Area" localSheetId="1">'Старт'!$A$1:$L$189</definedName>
  </definedNames>
  <calcPr fullCalcOnLoad="1"/>
</workbook>
</file>

<file path=xl/sharedStrings.xml><?xml version="1.0" encoding="utf-8"?>
<sst xmlns="http://schemas.openxmlformats.org/spreadsheetml/2006/main" count="1655" uniqueCount="651">
  <si>
    <t>Олег</t>
  </si>
  <si>
    <t>Воробьёв</t>
  </si>
  <si>
    <t>Виталий</t>
  </si>
  <si>
    <t>Чудный</t>
  </si>
  <si>
    <t>Владимир</t>
  </si>
  <si>
    <t>Сергей</t>
  </si>
  <si>
    <t>Егор</t>
  </si>
  <si>
    <t>Громова</t>
  </si>
  <si>
    <t>Денис</t>
  </si>
  <si>
    <t xml:space="preserve">Вагурин </t>
  </si>
  <si>
    <t>Павел</t>
  </si>
  <si>
    <t xml:space="preserve">Волков </t>
  </si>
  <si>
    <t>Даниил</t>
  </si>
  <si>
    <t>Кузнецов</t>
  </si>
  <si>
    <t>Алексей</t>
  </si>
  <si>
    <t>Максим</t>
  </si>
  <si>
    <t>Иван</t>
  </si>
  <si>
    <t>Гусев</t>
  </si>
  <si>
    <t>Роман</t>
  </si>
  <si>
    <t>Михаил</t>
  </si>
  <si>
    <t>Андрей</t>
  </si>
  <si>
    <t>Антон</t>
  </si>
  <si>
    <t>Пясик</t>
  </si>
  <si>
    <t>Алексеева</t>
  </si>
  <si>
    <t>Борис</t>
  </si>
  <si>
    <t>Илья</t>
  </si>
  <si>
    <t xml:space="preserve">Кишечников </t>
  </si>
  <si>
    <t>Влад</t>
  </si>
  <si>
    <t>Мамаева</t>
  </si>
  <si>
    <t>Александр</t>
  </si>
  <si>
    <t>Дмитрий</t>
  </si>
  <si>
    <t>Николай</t>
  </si>
  <si>
    <t>Артем</t>
  </si>
  <si>
    <t>Иванов</t>
  </si>
  <si>
    <t>Арсений</t>
  </si>
  <si>
    <t>Никитина</t>
  </si>
  <si>
    <t>Романов</t>
  </si>
  <si>
    <t>Бодрова</t>
  </si>
  <si>
    <t>Кирилл</t>
  </si>
  <si>
    <t>Игорь</t>
  </si>
  <si>
    <t>Новиков</t>
  </si>
  <si>
    <t>Швалёв</t>
  </si>
  <si>
    <t>Тимофей</t>
  </si>
  <si>
    <t>Юрий</t>
  </si>
  <si>
    <t>Моисеев</t>
  </si>
  <si>
    <t>Поспелов</t>
  </si>
  <si>
    <t>Георгий</t>
  </si>
  <si>
    <t xml:space="preserve">Хитров </t>
  </si>
  <si>
    <t>Демьянова</t>
  </si>
  <si>
    <t>Чернов</t>
  </si>
  <si>
    <t xml:space="preserve">Черных </t>
  </si>
  <si>
    <t>Черноголовка</t>
  </si>
  <si>
    <t>Бронников</t>
  </si>
  <si>
    <t xml:space="preserve">Ярвелов </t>
  </si>
  <si>
    <t>Семен</t>
  </si>
  <si>
    <t>Деревянкин</t>
  </si>
  <si>
    <t>Фамилия</t>
  </si>
  <si>
    <t>Имя</t>
  </si>
  <si>
    <t>Тренер</t>
  </si>
  <si>
    <t>Синицын</t>
  </si>
  <si>
    <t>Семенюк</t>
  </si>
  <si>
    <t>Филипп</t>
  </si>
  <si>
    <t xml:space="preserve">Трухан </t>
  </si>
  <si>
    <t>Сафронов</t>
  </si>
  <si>
    <t>Денисенко</t>
  </si>
  <si>
    <t>Дмитришин</t>
  </si>
  <si>
    <t>Дыба</t>
  </si>
  <si>
    <t xml:space="preserve">Буланцев </t>
  </si>
  <si>
    <t>Алейник</t>
  </si>
  <si>
    <t>Бешенцев</t>
  </si>
  <si>
    <t>Шкурат</t>
  </si>
  <si>
    <t>Ладошкин</t>
  </si>
  <si>
    <t>Аркадий</t>
  </si>
  <si>
    <t xml:space="preserve">Крохин </t>
  </si>
  <si>
    <t xml:space="preserve">Субботин </t>
  </si>
  <si>
    <t>Евдокимов</t>
  </si>
  <si>
    <t xml:space="preserve">Рощупкина </t>
  </si>
  <si>
    <t>Елена</t>
  </si>
  <si>
    <t>Ковалёва</t>
  </si>
  <si>
    <t>Марина</t>
  </si>
  <si>
    <t xml:space="preserve">Перфильева </t>
  </si>
  <si>
    <t>Татьяна</t>
  </si>
  <si>
    <t>Усачёва</t>
  </si>
  <si>
    <t>Ксения</t>
  </si>
  <si>
    <t>Андрюшина</t>
  </si>
  <si>
    <t>Елизавета</t>
  </si>
  <si>
    <t>Екатерина</t>
  </si>
  <si>
    <t>Свавильная</t>
  </si>
  <si>
    <t>Анастасия</t>
  </si>
  <si>
    <t>Камнева</t>
  </si>
  <si>
    <t>Полина</t>
  </si>
  <si>
    <t xml:space="preserve">Киселева </t>
  </si>
  <si>
    <t>Дарья</t>
  </si>
  <si>
    <t>Дементьева</t>
  </si>
  <si>
    <t xml:space="preserve">Яковлева </t>
  </si>
  <si>
    <t>Ольга</t>
  </si>
  <si>
    <t xml:space="preserve">Янковская </t>
  </si>
  <si>
    <t>Любовь</t>
  </si>
  <si>
    <t>Филина</t>
  </si>
  <si>
    <t>Настя</t>
  </si>
  <si>
    <t xml:space="preserve">Светова  </t>
  </si>
  <si>
    <t xml:space="preserve">Юлия </t>
  </si>
  <si>
    <t>Смирнова</t>
  </si>
  <si>
    <t>Мария</t>
  </si>
  <si>
    <t>С-Петербург</t>
  </si>
  <si>
    <t xml:space="preserve">Сафонова </t>
  </si>
  <si>
    <t>Нина</t>
  </si>
  <si>
    <t>Самойленко</t>
  </si>
  <si>
    <t>Рыченко</t>
  </si>
  <si>
    <t>Юлия</t>
  </si>
  <si>
    <t>Подколзина</t>
  </si>
  <si>
    <t>Карина</t>
  </si>
  <si>
    <t>Сагалова</t>
  </si>
  <si>
    <t>Кристина</t>
  </si>
  <si>
    <t>Симачёва</t>
  </si>
  <si>
    <t>Соломатина</t>
  </si>
  <si>
    <t>Анна</t>
  </si>
  <si>
    <t>Свиридова</t>
  </si>
  <si>
    <t>Свинтицкая</t>
  </si>
  <si>
    <t>Олеся</t>
  </si>
  <si>
    <t>Серова</t>
  </si>
  <si>
    <t>Сергеева</t>
  </si>
  <si>
    <t xml:space="preserve">Семеняка </t>
  </si>
  <si>
    <t xml:space="preserve">Аммосова </t>
  </si>
  <si>
    <t>Светлана</t>
  </si>
  <si>
    <t>Педанова</t>
  </si>
  <si>
    <t>Овчинникова</t>
  </si>
  <si>
    <t>Овсянникова</t>
  </si>
  <si>
    <t>Новикова</t>
  </si>
  <si>
    <t>Александра</t>
  </si>
  <si>
    <t>Пахомова</t>
  </si>
  <si>
    <t>Панфилова</t>
  </si>
  <si>
    <t>Орловская</t>
  </si>
  <si>
    <t>Романова</t>
  </si>
  <si>
    <t xml:space="preserve">Рубинова </t>
  </si>
  <si>
    <t>Аммосова</t>
  </si>
  <si>
    <t>Людмила</t>
  </si>
  <si>
    <t>Ракова</t>
  </si>
  <si>
    <t>Виктория</t>
  </si>
  <si>
    <t>Поспелова</t>
  </si>
  <si>
    <t>Яна</t>
  </si>
  <si>
    <t>Ратынское</t>
  </si>
  <si>
    <t>Оксана</t>
  </si>
  <si>
    <t xml:space="preserve">Чумаченко </t>
  </si>
  <si>
    <t xml:space="preserve">Чижевская </t>
  </si>
  <si>
    <t>Фролова</t>
  </si>
  <si>
    <t>Фонарева</t>
  </si>
  <si>
    <t>Варвара</t>
  </si>
  <si>
    <t xml:space="preserve">Шухмина </t>
  </si>
  <si>
    <t>Швайко</t>
  </si>
  <si>
    <t xml:space="preserve">Шаболина </t>
  </si>
  <si>
    <t xml:space="preserve">Шульман </t>
  </si>
  <si>
    <t>Шляховенко</t>
  </si>
  <si>
    <t>Ангелина</t>
  </si>
  <si>
    <t>Софья</t>
  </si>
  <si>
    <t>Тарасова</t>
  </si>
  <si>
    <t>Сясина</t>
  </si>
  <si>
    <t>Агофонова</t>
  </si>
  <si>
    <t xml:space="preserve">Тимохина </t>
  </si>
  <si>
    <t>Наталья</t>
  </si>
  <si>
    <t>Степанова</t>
  </si>
  <si>
    <t>Суслина</t>
  </si>
  <si>
    <t xml:space="preserve">Стрельцова </t>
  </si>
  <si>
    <t xml:space="preserve">Фомина </t>
  </si>
  <si>
    <t xml:space="preserve">Тонких </t>
  </si>
  <si>
    <t xml:space="preserve">Урусова </t>
  </si>
  <si>
    <t xml:space="preserve">Турчина </t>
  </si>
  <si>
    <t>Алена</t>
  </si>
  <si>
    <t xml:space="preserve">Дахновская </t>
  </si>
  <si>
    <t xml:space="preserve">Давиденко </t>
  </si>
  <si>
    <t xml:space="preserve">Ершова </t>
  </si>
  <si>
    <t>Базаева</t>
  </si>
  <si>
    <t>Груздева</t>
  </si>
  <si>
    <t>Горшенина</t>
  </si>
  <si>
    <t>Гургенян</t>
  </si>
  <si>
    <t xml:space="preserve">Ермакова </t>
  </si>
  <si>
    <t xml:space="preserve">Ерешина </t>
  </si>
  <si>
    <t>Жукова</t>
  </si>
  <si>
    <t xml:space="preserve">Ефанова </t>
  </si>
  <si>
    <t>Добровольская</t>
  </si>
  <si>
    <t>Кира</t>
  </si>
  <si>
    <t xml:space="preserve">Егорова </t>
  </si>
  <si>
    <t>Евдокимова</t>
  </si>
  <si>
    <t xml:space="preserve">Богданова </t>
  </si>
  <si>
    <t>Валентина</t>
  </si>
  <si>
    <t xml:space="preserve">Валетова </t>
  </si>
  <si>
    <t xml:space="preserve">Белоусова </t>
  </si>
  <si>
    <t>Евгения</t>
  </si>
  <si>
    <t xml:space="preserve">Бей </t>
  </si>
  <si>
    <t>Ирина</t>
  </si>
  <si>
    <t>Бардеева</t>
  </si>
  <si>
    <t>Боброва</t>
  </si>
  <si>
    <t xml:space="preserve">Берсенева </t>
  </si>
  <si>
    <t>Воронина</t>
  </si>
  <si>
    <t xml:space="preserve">Гирина </t>
  </si>
  <si>
    <t>Гаранина</t>
  </si>
  <si>
    <t>Верзилина</t>
  </si>
  <si>
    <t>Вербина</t>
  </si>
  <si>
    <t>Вишнякова</t>
  </si>
  <si>
    <t>Маркина</t>
  </si>
  <si>
    <t xml:space="preserve">Манькова </t>
  </si>
  <si>
    <t>Максимова</t>
  </si>
  <si>
    <t>Назина</t>
  </si>
  <si>
    <t>Мещерякова</t>
  </si>
  <si>
    <t xml:space="preserve">Литвин </t>
  </si>
  <si>
    <t>Таисия</t>
  </si>
  <si>
    <t>Мазурчик</t>
  </si>
  <si>
    <t>Василиса</t>
  </si>
  <si>
    <t>Назарова</t>
  </si>
  <si>
    <t>Нагорная</t>
  </si>
  <si>
    <t>Николаева</t>
  </si>
  <si>
    <t xml:space="preserve">Можаева </t>
  </si>
  <si>
    <t>Алиса</t>
  </si>
  <si>
    <t>Минервина</t>
  </si>
  <si>
    <t>Андреева</t>
  </si>
  <si>
    <t xml:space="preserve">Молоствова </t>
  </si>
  <si>
    <t>Колесникова</t>
  </si>
  <si>
    <t xml:space="preserve">Антонец </t>
  </si>
  <si>
    <t xml:space="preserve">Каратаева </t>
  </si>
  <si>
    <t xml:space="preserve">Курлова </t>
  </si>
  <si>
    <t xml:space="preserve">Коротаева </t>
  </si>
  <si>
    <t>Колыбельникова</t>
  </si>
  <si>
    <t>Ильина</t>
  </si>
  <si>
    <t xml:space="preserve">Аппель </t>
  </si>
  <si>
    <t xml:space="preserve">Калугина </t>
  </si>
  <si>
    <t xml:space="preserve">Калишевская </t>
  </si>
  <si>
    <t>Кудрявцева</t>
  </si>
  <si>
    <t>Ладошкина</t>
  </si>
  <si>
    <t>Курятникова</t>
  </si>
  <si>
    <t>Кошкина</t>
  </si>
  <si>
    <t xml:space="preserve">Круглова </t>
  </si>
  <si>
    <t>Крохина</t>
  </si>
  <si>
    <t>Ярослава</t>
  </si>
  <si>
    <t>СК «КАНТ»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</si>
  <si>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</si>
  <si>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</si>
  <si>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</si>
  <si>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</si>
  <si>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</si>
  <si>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Высота старта</t>
  </si>
  <si>
    <t xml:space="preserve">Высота финиша        </t>
  </si>
  <si>
    <t xml:space="preserve">Перепад высот        </t>
  </si>
  <si>
    <t>51 м</t>
  </si>
  <si>
    <t>1 трасса</t>
  </si>
  <si>
    <t>2 трасса</t>
  </si>
  <si>
    <t xml:space="preserve">Открывающие </t>
  </si>
  <si>
    <t xml:space="preserve">                     Не стартовали на 1 трассе</t>
  </si>
  <si>
    <t xml:space="preserve">                     Дисквалифицированы на 1 трассе</t>
  </si>
  <si>
    <t>Ст.</t>
  </si>
  <si>
    <t>Год</t>
  </si>
  <si>
    <t>Время</t>
  </si>
  <si>
    <t>Очки</t>
  </si>
  <si>
    <t>ном</t>
  </si>
  <si>
    <t>рожд</t>
  </si>
  <si>
    <t>1-трасса</t>
  </si>
  <si>
    <t>2-трасса</t>
  </si>
  <si>
    <t>сумма</t>
  </si>
  <si>
    <t xml:space="preserve">                     Не финишировали на 1 трассе</t>
  </si>
  <si>
    <t xml:space="preserve"> Фамилия</t>
  </si>
  <si>
    <t>Лангман</t>
  </si>
  <si>
    <t>Охотникова</t>
  </si>
  <si>
    <t>Левина</t>
  </si>
  <si>
    <t>Букевич</t>
  </si>
  <si>
    <t>лично</t>
  </si>
  <si>
    <t>Змеева</t>
  </si>
  <si>
    <t>Аксенова</t>
  </si>
  <si>
    <t>Камынина</t>
  </si>
  <si>
    <t>Антонина</t>
  </si>
  <si>
    <t>Казакова</t>
  </si>
  <si>
    <t>Павлюк</t>
  </si>
  <si>
    <t>Зайцева</t>
  </si>
  <si>
    <t>Мельникова</t>
  </si>
  <si>
    <t>Мизинина</t>
  </si>
  <si>
    <t>Пахолкова</t>
  </si>
  <si>
    <t>Софиева</t>
  </si>
  <si>
    <t>Токарева</t>
  </si>
  <si>
    <t>Фёдосова</t>
  </si>
  <si>
    <t>Феонова</t>
  </si>
  <si>
    <t>Чибисова</t>
  </si>
  <si>
    <t>Чудинова</t>
  </si>
  <si>
    <t>МГФСО</t>
  </si>
  <si>
    <t>Сокольская</t>
  </si>
  <si>
    <t>Глафира</t>
  </si>
  <si>
    <t>Троицкая</t>
  </si>
  <si>
    <t>СДЮШОР</t>
  </si>
  <si>
    <t>ЦСКА</t>
  </si>
  <si>
    <t>Прусс</t>
  </si>
  <si>
    <t>Колегова</t>
  </si>
  <si>
    <t>Химки</t>
  </si>
  <si>
    <t>Кирнарская</t>
  </si>
  <si>
    <t>Новосельцев</t>
  </si>
  <si>
    <t>РГШ</t>
  </si>
  <si>
    <t>Хейсина</t>
  </si>
  <si>
    <t>АнастасияА</t>
  </si>
  <si>
    <t>Горнова</t>
  </si>
  <si>
    <t>Надежда</t>
  </si>
  <si>
    <t>Нечаева</t>
  </si>
  <si>
    <t>Иннес</t>
  </si>
  <si>
    <t>Комиссаров</t>
  </si>
  <si>
    <t>Успенский</t>
  </si>
  <si>
    <t>Лия</t>
  </si>
  <si>
    <t>Савостьянов</t>
  </si>
  <si>
    <t>Сухоруков</t>
  </si>
  <si>
    <t>Ларина</t>
  </si>
  <si>
    <t>Бирюкова</t>
  </si>
  <si>
    <t>то</t>
  </si>
  <si>
    <t>Мес</t>
  </si>
  <si>
    <t>Романихин</t>
  </si>
  <si>
    <t>Шехтер</t>
  </si>
  <si>
    <t>Ахтариева</t>
  </si>
  <si>
    <t>Бахтиярова</t>
  </si>
  <si>
    <t>Лилия</t>
  </si>
  <si>
    <t>Борисова</t>
  </si>
  <si>
    <t>Вишневская</t>
  </si>
  <si>
    <t>Володина</t>
  </si>
  <si>
    <t>Виталина</t>
  </si>
  <si>
    <t>Горшкова</t>
  </si>
  <si>
    <t>Клевцова</t>
  </si>
  <si>
    <t>Кузнецова</t>
  </si>
  <si>
    <t>Нагирина</t>
  </si>
  <si>
    <t>Вита</t>
  </si>
  <si>
    <t>Науменкова</t>
  </si>
  <si>
    <t>Валерия</t>
  </si>
  <si>
    <t>Перевалова</t>
  </si>
  <si>
    <t>Пережогина</t>
  </si>
  <si>
    <t>Пушкина</t>
  </si>
  <si>
    <t>Святловская</t>
  </si>
  <si>
    <t>Симонова</t>
  </si>
  <si>
    <t>Сорока</t>
  </si>
  <si>
    <t>Сухорукова</t>
  </si>
  <si>
    <t>Толчеева</t>
  </si>
  <si>
    <t>Федорова</t>
  </si>
  <si>
    <t>Фокина</t>
  </si>
  <si>
    <t>Черкасова</t>
  </si>
  <si>
    <t>Чеченкина</t>
  </si>
  <si>
    <t>Чобанян</t>
  </si>
  <si>
    <t>Арпина</t>
  </si>
  <si>
    <t>Чайко</t>
  </si>
  <si>
    <t>Шаров</t>
  </si>
  <si>
    <t>Алехина</t>
  </si>
  <si>
    <t>Анастасиева</t>
  </si>
  <si>
    <t>Андриевская</t>
  </si>
  <si>
    <t>Алина</t>
  </si>
  <si>
    <t>Комолова</t>
  </si>
  <si>
    <t>Литвина</t>
  </si>
  <si>
    <t>Лундина</t>
  </si>
  <si>
    <t>Ульяна</t>
  </si>
  <si>
    <t>Лыжко</t>
  </si>
  <si>
    <t>Маркова</t>
  </si>
  <si>
    <t>Монакова</t>
  </si>
  <si>
    <t>Злата</t>
  </si>
  <si>
    <t>Осипова</t>
  </si>
  <si>
    <t>Панкрахина</t>
  </si>
  <si>
    <t>Степачева</t>
  </si>
  <si>
    <t>Терехова</t>
  </si>
  <si>
    <t>Щеблецова</t>
  </si>
  <si>
    <t>Агата</t>
  </si>
  <si>
    <t>Балагезян</t>
  </si>
  <si>
    <t xml:space="preserve">Карачун </t>
  </si>
  <si>
    <t>Ткаченко</t>
  </si>
  <si>
    <t xml:space="preserve">Мельникова </t>
  </si>
  <si>
    <t>Гунтер</t>
  </si>
  <si>
    <t>Лабутина</t>
  </si>
  <si>
    <t>Прошляков</t>
  </si>
  <si>
    <t>Сазонова</t>
  </si>
  <si>
    <t xml:space="preserve">Малышева </t>
  </si>
  <si>
    <t>Алексеев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</si>
  <si>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СТОЛЬНИКОВА Татьяна</t>
    </r>
  </si>
  <si>
    <t>Артемий</t>
  </si>
  <si>
    <t>Ахтариев</t>
  </si>
  <si>
    <t>Моисейкина</t>
  </si>
  <si>
    <t>Коломиец</t>
  </si>
  <si>
    <t>Фархад</t>
  </si>
  <si>
    <t>Пухляк</t>
  </si>
  <si>
    <t>Снимщиков</t>
  </si>
  <si>
    <t>Анатолий</t>
  </si>
  <si>
    <t xml:space="preserve"> г.р.</t>
  </si>
  <si>
    <t>Аваткова</t>
  </si>
  <si>
    <t>Рената</t>
  </si>
  <si>
    <t>Бей</t>
  </si>
  <si>
    <t>Воротынцева</t>
  </si>
  <si>
    <t>Гришина</t>
  </si>
  <si>
    <t>Гутникова</t>
  </si>
  <si>
    <t>Лариса</t>
  </si>
  <si>
    <t>Дорошенко</t>
  </si>
  <si>
    <t>Иванова</t>
  </si>
  <si>
    <t>Конева</t>
  </si>
  <si>
    <t>Лаздан</t>
  </si>
  <si>
    <t>Ланцова</t>
  </si>
  <si>
    <t>Литвиненко</t>
  </si>
  <si>
    <t>Милутинович</t>
  </si>
  <si>
    <t>Катарина</t>
  </si>
  <si>
    <t>Моисейцева</t>
  </si>
  <si>
    <t>Московская</t>
  </si>
  <si>
    <t>Нестерова</t>
  </si>
  <si>
    <t>Очеретина</t>
  </si>
  <si>
    <t>Попова</t>
  </si>
  <si>
    <t>Пташинская</t>
  </si>
  <si>
    <t>Решетняк</t>
  </si>
  <si>
    <t>Рубцова</t>
  </si>
  <si>
    <t>Рузина</t>
  </si>
  <si>
    <t>Русакова</t>
  </si>
  <si>
    <t>Слонимская</t>
  </si>
  <si>
    <t>Сулейманова</t>
  </si>
  <si>
    <t>Ева</t>
  </si>
  <si>
    <t>Суханова</t>
  </si>
  <si>
    <t>Талызина</t>
  </si>
  <si>
    <t>Хаханова</t>
  </si>
  <si>
    <t>Маргарита</t>
  </si>
  <si>
    <t>Черкашина</t>
  </si>
  <si>
    <t>Черноиванова</t>
  </si>
  <si>
    <t>Черных</t>
  </si>
  <si>
    <t>Широкобокова</t>
  </si>
  <si>
    <t>Ярцева</t>
  </si>
  <si>
    <t>Деревянкина</t>
  </si>
  <si>
    <t>Иоффе</t>
  </si>
  <si>
    <t>Королева</t>
  </si>
  <si>
    <t>Газизова</t>
  </si>
  <si>
    <t>Гульнара</t>
  </si>
  <si>
    <t>Жоголева</t>
  </si>
  <si>
    <t>Благова</t>
  </si>
  <si>
    <t>Жаркова</t>
  </si>
  <si>
    <t>Мучкина</t>
  </si>
  <si>
    <t>Арина</t>
  </si>
  <si>
    <t>Соломенцева</t>
  </si>
  <si>
    <t>Лопанцева</t>
  </si>
  <si>
    <t>Крылатское</t>
  </si>
  <si>
    <t>Трушкина</t>
  </si>
  <si>
    <t>Завадовская</t>
  </si>
  <si>
    <t>Вика</t>
  </si>
  <si>
    <t>Бурашникова</t>
  </si>
  <si>
    <t>Красавина</t>
  </si>
  <si>
    <t>Даша</t>
  </si>
  <si>
    <t>Комарова</t>
  </si>
  <si>
    <t>Сербина</t>
  </si>
  <si>
    <t>Бурыкина</t>
  </si>
  <si>
    <t>Полюс 1</t>
  </si>
  <si>
    <t>Полюс 2</t>
  </si>
  <si>
    <t>Бабинина</t>
  </si>
  <si>
    <t>АМО ЗИЛ 1</t>
  </si>
  <si>
    <t xml:space="preserve">Ифраимова </t>
  </si>
  <si>
    <t>Галина</t>
  </si>
  <si>
    <t>АМО ЗИЛ 2</t>
  </si>
  <si>
    <t>Бычкова</t>
  </si>
  <si>
    <t xml:space="preserve">Зверева </t>
  </si>
  <si>
    <t>Лисовская</t>
  </si>
  <si>
    <t>Пешехонова</t>
  </si>
  <si>
    <t>Илюхина</t>
  </si>
  <si>
    <t>Рогачева</t>
  </si>
  <si>
    <t>Юля</t>
  </si>
  <si>
    <t xml:space="preserve">АМО ЗИЛ </t>
  </si>
  <si>
    <t>Рылева</t>
  </si>
  <si>
    <t>Сизова</t>
  </si>
  <si>
    <t>Абашина</t>
  </si>
  <si>
    <t>РЕСО</t>
  </si>
  <si>
    <t>Росно</t>
  </si>
  <si>
    <t>МСК</t>
  </si>
  <si>
    <t>Макс</t>
  </si>
  <si>
    <t>Ингосстрах</t>
  </si>
  <si>
    <t>Наследие</t>
  </si>
  <si>
    <t>1-я Ст.Ком.</t>
  </si>
  <si>
    <t>Князева</t>
  </si>
  <si>
    <t>Михасева</t>
  </si>
  <si>
    <t>Морозова</t>
  </si>
  <si>
    <t>СТ.Резерв</t>
  </si>
  <si>
    <t>Сп.ворота</t>
  </si>
  <si>
    <t>Росгострах</t>
  </si>
  <si>
    <t>Мегарусс-Д</t>
  </si>
  <si>
    <t>Ренессанс</t>
  </si>
  <si>
    <t>Суходольская</t>
  </si>
  <si>
    <t xml:space="preserve">Линючева </t>
  </si>
  <si>
    <t>истек</t>
  </si>
  <si>
    <t>Булкина</t>
  </si>
  <si>
    <t>Забалуева</t>
  </si>
  <si>
    <t>Коровина</t>
  </si>
  <si>
    <t>Солнышкина</t>
  </si>
  <si>
    <t>Фесенко</t>
  </si>
  <si>
    <t>Халматова</t>
  </si>
  <si>
    <t>Мадина</t>
  </si>
  <si>
    <t>Сергеев</t>
  </si>
  <si>
    <t>Антонова</t>
  </si>
  <si>
    <t>Милехина</t>
  </si>
  <si>
    <t>Суладзе</t>
  </si>
  <si>
    <t>Тулякова</t>
  </si>
  <si>
    <t>Черемисин</t>
  </si>
  <si>
    <t>Мануилов</t>
  </si>
  <si>
    <t>Санина</t>
  </si>
  <si>
    <t>Диана</t>
  </si>
  <si>
    <t>Туйцына</t>
  </si>
  <si>
    <t>Ресо</t>
  </si>
  <si>
    <t>Баутина</t>
  </si>
  <si>
    <t>Иоч</t>
  </si>
  <si>
    <t>Марта</t>
  </si>
  <si>
    <t>Кучерова</t>
  </si>
  <si>
    <t>Лузина</t>
  </si>
  <si>
    <t>Мико</t>
  </si>
  <si>
    <t>Согаз-жизнь</t>
  </si>
  <si>
    <t xml:space="preserve"> 21век</t>
  </si>
  <si>
    <t>Тихоненкова</t>
  </si>
  <si>
    <t>Филатова</t>
  </si>
  <si>
    <t>Христолюбова</t>
  </si>
  <si>
    <t>Уралсиб</t>
  </si>
  <si>
    <t>Шухова</t>
  </si>
  <si>
    <t>Бельченко</t>
  </si>
  <si>
    <t>Булыжникова</t>
  </si>
  <si>
    <t>Заруднева</t>
  </si>
  <si>
    <t>Иноятова</t>
  </si>
  <si>
    <t>Красилова</t>
  </si>
  <si>
    <t>Лысенко</t>
  </si>
  <si>
    <t>Новокщенова</t>
  </si>
  <si>
    <t>Фадеева</t>
  </si>
  <si>
    <t>Чеботаева</t>
  </si>
  <si>
    <t>Шепшелевич</t>
  </si>
  <si>
    <t>Антонов</t>
  </si>
  <si>
    <t>Ротанков</t>
  </si>
  <si>
    <t>Усович</t>
  </si>
  <si>
    <t>Шайбин</t>
  </si>
  <si>
    <t>СК"Цюрих"</t>
  </si>
  <si>
    <t>раз</t>
  </si>
  <si>
    <t>кмс</t>
  </si>
  <si>
    <t>Куклева</t>
  </si>
  <si>
    <t>Гр Мам Вор</t>
  </si>
  <si>
    <t>Субботина</t>
  </si>
  <si>
    <t>1ю</t>
  </si>
  <si>
    <t>Хаткин</t>
  </si>
  <si>
    <t>Яшуков</t>
  </si>
  <si>
    <t>Моисеева</t>
  </si>
  <si>
    <t>Вера</t>
  </si>
  <si>
    <t>Шустрова</t>
  </si>
  <si>
    <t>МСК-стандарт</t>
  </si>
  <si>
    <t>Срок</t>
  </si>
  <si>
    <t>Гута</t>
  </si>
  <si>
    <t>Фирма</t>
  </si>
  <si>
    <t>Большакова</t>
  </si>
  <si>
    <t>ЦСГ</t>
  </si>
  <si>
    <t>Зиновьева</t>
  </si>
  <si>
    <t>Комягинская</t>
  </si>
  <si>
    <t>Куропаткина</t>
  </si>
  <si>
    <t>Устинья</t>
  </si>
  <si>
    <t>Садовская</t>
  </si>
  <si>
    <t>Хромовичева</t>
  </si>
  <si>
    <t>Чернова</t>
  </si>
  <si>
    <t>Истек</t>
  </si>
  <si>
    <t>Симха</t>
  </si>
  <si>
    <t>РЯЗАНОВ Виталий</t>
  </si>
  <si>
    <t>Гребнев</t>
  </si>
  <si>
    <t xml:space="preserve"> девушки    2000-2001 г.р.</t>
  </si>
  <si>
    <t>Количество ворот    15                     15</t>
  </si>
  <si>
    <t xml:space="preserve"> юноши    2000-2001 г.р.</t>
  </si>
  <si>
    <t xml:space="preserve"> девушки    1998-1999 г.р.</t>
  </si>
  <si>
    <t xml:space="preserve"> юноши    1998-1999  г.р.</t>
  </si>
  <si>
    <t xml:space="preserve"> юноши    1996-1997  г.р.</t>
  </si>
  <si>
    <t xml:space="preserve"> девушки    1996-1997 г.р.</t>
  </si>
  <si>
    <t xml:space="preserve"> девушки    1991-1995 г.р.</t>
  </si>
  <si>
    <t xml:space="preserve"> юноши    1991-1995  г.р.</t>
  </si>
  <si>
    <t xml:space="preserve">  женщины    1970-1990 г.р.</t>
  </si>
  <si>
    <t xml:space="preserve"> мужчины    1970-1995  г.р.</t>
  </si>
  <si>
    <t>Шутина</t>
  </si>
  <si>
    <t xml:space="preserve">         ТРЕТИЙ этап   КУБКА "КАНТ   2010-2011"  по горным лыжам</t>
  </si>
  <si>
    <t>30 января     2011г.</t>
  </si>
  <si>
    <t>1--15</t>
  </si>
  <si>
    <t>16--40</t>
  </si>
  <si>
    <t>41--55</t>
  </si>
  <si>
    <t>56--76</t>
  </si>
  <si>
    <t xml:space="preserve"> 77--85</t>
  </si>
  <si>
    <t>86--100</t>
  </si>
  <si>
    <t>101--105</t>
  </si>
  <si>
    <t>106--115</t>
  </si>
  <si>
    <t>116--125</t>
  </si>
  <si>
    <t>126--150</t>
  </si>
  <si>
    <t>Дата корр</t>
  </si>
  <si>
    <t>Андрющенко</t>
  </si>
  <si>
    <t>Марья</t>
  </si>
  <si>
    <t>Баль</t>
  </si>
  <si>
    <t>Вероника</t>
  </si>
  <si>
    <t>Баринова</t>
  </si>
  <si>
    <t>ДЮСШ48 НЛ</t>
  </si>
  <si>
    <t>Гомбалевская</t>
  </si>
  <si>
    <t>Грановская</t>
  </si>
  <si>
    <t>Гриненко</t>
  </si>
  <si>
    <t>Губанова</t>
  </si>
  <si>
    <t>Эмилия</t>
  </si>
  <si>
    <t>Дубова</t>
  </si>
  <si>
    <t>Ермаченкова</t>
  </si>
  <si>
    <t>Климова</t>
  </si>
  <si>
    <t>Курищева</t>
  </si>
  <si>
    <t>Муханова</t>
  </si>
  <si>
    <t>Нагорская</t>
  </si>
  <si>
    <t>Снежком</t>
  </si>
  <si>
    <t>Ошкина</t>
  </si>
  <si>
    <t>Скороходова</t>
  </si>
  <si>
    <t xml:space="preserve">Туйцына </t>
  </si>
  <si>
    <t>Утемова</t>
  </si>
  <si>
    <t>Хансферова</t>
  </si>
  <si>
    <t>Зотова</t>
  </si>
  <si>
    <t>Мазаева</t>
  </si>
  <si>
    <t>Пономарёв</t>
  </si>
  <si>
    <t>Федяков</t>
  </si>
  <si>
    <t>Кремнев</t>
  </si>
  <si>
    <t>Жильцов</t>
  </si>
  <si>
    <t xml:space="preserve"> 01.04.10</t>
  </si>
  <si>
    <t xml:space="preserve"> 10.12.09</t>
  </si>
  <si>
    <t>Жук</t>
  </si>
  <si>
    <t>РГШ Столица</t>
  </si>
  <si>
    <t>3ю.</t>
  </si>
  <si>
    <t>действ.</t>
  </si>
  <si>
    <t>"Личная защита"</t>
  </si>
  <si>
    <t>от 22.12.2010</t>
  </si>
  <si>
    <t xml:space="preserve">Грицай </t>
  </si>
  <si>
    <t>Шуколово</t>
  </si>
  <si>
    <t>Громов</t>
  </si>
  <si>
    <t>Ski.ru</t>
  </si>
  <si>
    <t>Бабыкин</t>
  </si>
  <si>
    <t>Костин</t>
  </si>
  <si>
    <t>Нефедов</t>
  </si>
  <si>
    <t>Батов</t>
  </si>
  <si>
    <t>Гераськин</t>
  </si>
  <si>
    <t>Гончарова</t>
  </si>
  <si>
    <t>Адволодкина</t>
  </si>
  <si>
    <t>Славцов</t>
  </si>
  <si>
    <t>Кант</t>
  </si>
  <si>
    <t>Уколов</t>
  </si>
  <si>
    <t>Адволодкин</t>
  </si>
  <si>
    <t>Ковалев</t>
  </si>
  <si>
    <t>Белозеров</t>
  </si>
  <si>
    <t>Евтюнина</t>
  </si>
  <si>
    <t>Коковихин</t>
  </si>
  <si>
    <t>Ковров</t>
  </si>
  <si>
    <t>Лечева</t>
  </si>
  <si>
    <t>Громова\Воробьев</t>
  </si>
  <si>
    <t>Проньчев</t>
  </si>
  <si>
    <t>Ски ру</t>
  </si>
  <si>
    <t>Ручлан</t>
  </si>
  <si>
    <t>Никитинакитина</t>
  </si>
  <si>
    <t>Алксандрове</t>
  </si>
  <si>
    <t>нф</t>
  </si>
  <si>
    <t xml:space="preserve">                     Дисквалифицированы на 2 трассе</t>
  </si>
  <si>
    <t xml:space="preserve">                     Не финишировали на 2 трассе</t>
  </si>
  <si>
    <t xml:space="preserve">                     Не стартовали на 2 трассе</t>
  </si>
  <si>
    <t>2в</t>
  </si>
  <si>
    <t>Постановщики</t>
  </si>
  <si>
    <t>ДАНИЛИН Виктор</t>
  </si>
  <si>
    <t>Главный судья  (рефери)</t>
  </si>
  <si>
    <t>ГРОМОВА Анна</t>
  </si>
  <si>
    <t>Технический делегат ФГСМ</t>
  </si>
  <si>
    <t>182 м</t>
  </si>
  <si>
    <t>131 м</t>
  </si>
  <si>
    <t>Технический делегат ФГСМ                            РЯЗАНОВ Виталий</t>
  </si>
  <si>
    <t xml:space="preserve">                        СЛАЛОМ                 ОФИЦИАЛЬНЫЕ РЕЗУЛЬТАТЫ</t>
  </si>
  <si>
    <t>Д</t>
  </si>
  <si>
    <t>Время старта                     12.00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</si>
</sst>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7">
    <font>
      <sz val="10"/>
      <name val="Arial Cyr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4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" fontId="8" fillId="0" borderId="10" xfId="0" applyNumberFormat="1" applyFont="1" applyBorder="1" applyAlignment="1">
      <alignment vertical="top" wrapText="1"/>
    </xf>
    <xf numFmtId="1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2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65"/>
  <sheetViews>
    <sheetView zoomScalePageLayoutView="0" workbookViewId="0" topLeftCell="A1">
      <pane ySplit="1" topLeftCell="BM287" activePane="bottomLeft" state="frozen"/>
      <selection pane="topLeft" activeCell="A1" sqref="A1"/>
      <selection pane="bottomLeft" activeCell="D182" sqref="D182"/>
    </sheetView>
  </sheetViews>
  <sheetFormatPr defaultColWidth="9.00390625" defaultRowHeight="14.25" customHeight="1"/>
  <cols>
    <col min="1" max="1" width="2.125" style="5" customWidth="1"/>
    <col min="2" max="2" width="2.375" style="5" customWidth="1"/>
    <col min="3" max="3" width="3.25390625" style="5" customWidth="1"/>
    <col min="4" max="4" width="5.25390625" style="5" customWidth="1"/>
    <col min="5" max="5" width="19.625" style="5" customWidth="1"/>
    <col min="6" max="6" width="13.25390625" style="5" customWidth="1"/>
    <col min="7" max="7" width="8.00390625" style="3" customWidth="1"/>
    <col min="8" max="8" width="15.75390625" style="5" customWidth="1"/>
    <col min="9" max="9" width="2.125" style="5" customWidth="1"/>
    <col min="10" max="10" width="2.00390625" style="5" customWidth="1"/>
    <col min="11" max="12" width="1.875" style="5" customWidth="1"/>
    <col min="13" max="13" width="14.00390625" style="35" customWidth="1"/>
    <col min="14" max="14" width="13.75390625" style="5" customWidth="1"/>
    <col min="15" max="15" width="9.875" style="35" customWidth="1"/>
    <col min="16" max="16" width="12.00390625" style="35" customWidth="1"/>
    <col min="19" max="16384" width="9.125" style="5" customWidth="1"/>
  </cols>
  <sheetData>
    <row r="1" spans="3:16" ht="14.25" customHeight="1">
      <c r="C1" s="5">
        <v>0</v>
      </c>
      <c r="D1" s="5" t="s">
        <v>518</v>
      </c>
      <c r="E1" s="4" t="s">
        <v>258</v>
      </c>
      <c r="F1" s="4" t="s">
        <v>57</v>
      </c>
      <c r="G1" s="10" t="s">
        <v>376</v>
      </c>
      <c r="H1" s="4" t="s">
        <v>58</v>
      </c>
      <c r="I1" s="4"/>
      <c r="J1" s="4"/>
      <c r="K1" s="4"/>
      <c r="L1" s="4"/>
      <c r="M1" s="35" t="s">
        <v>530</v>
      </c>
      <c r="N1" s="5" t="s">
        <v>532</v>
      </c>
      <c r="O1" s="35" t="s">
        <v>542</v>
      </c>
      <c r="P1" s="35" t="s">
        <v>570</v>
      </c>
    </row>
    <row r="2" spans="5:16" ht="14.25" customHeight="1">
      <c r="E2" s="5" t="s">
        <v>453</v>
      </c>
      <c r="F2" s="5" t="s">
        <v>167</v>
      </c>
      <c r="G2" s="3">
        <v>1991</v>
      </c>
      <c r="H2" s="5" t="s">
        <v>437</v>
      </c>
      <c r="P2" s="35">
        <v>40530</v>
      </c>
    </row>
    <row r="3" spans="5:16" ht="14.25" customHeight="1">
      <c r="E3" s="5" t="s">
        <v>377</v>
      </c>
      <c r="F3" s="5" t="s">
        <v>103</v>
      </c>
      <c r="G3" s="3">
        <v>2004</v>
      </c>
      <c r="H3" s="5" t="s">
        <v>488</v>
      </c>
      <c r="P3" s="35">
        <v>40530</v>
      </c>
    </row>
    <row r="4" spans="5:16" ht="14.25" customHeight="1">
      <c r="E4" s="5" t="s">
        <v>157</v>
      </c>
      <c r="F4" s="5" t="s">
        <v>116</v>
      </c>
      <c r="G4" s="3">
        <v>2000</v>
      </c>
      <c r="P4" s="35">
        <v>40530</v>
      </c>
    </row>
    <row r="5" spans="5:7" ht="14.25" customHeight="1">
      <c r="E5" s="5" t="s">
        <v>618</v>
      </c>
      <c r="F5" s="5" t="s">
        <v>116</v>
      </c>
      <c r="G5" s="3">
        <v>1971</v>
      </c>
    </row>
    <row r="6" spans="4:16" ht="14.25" customHeight="1">
      <c r="D6" s="5">
        <v>1</v>
      </c>
      <c r="E6" s="12" t="s">
        <v>265</v>
      </c>
      <c r="F6" s="5" t="s">
        <v>79</v>
      </c>
      <c r="G6" s="3">
        <v>1997</v>
      </c>
      <c r="H6" s="5" t="s">
        <v>1</v>
      </c>
      <c r="M6" s="35">
        <v>41270</v>
      </c>
      <c r="N6" s="5" t="s">
        <v>489</v>
      </c>
      <c r="P6" s="35">
        <v>40552</v>
      </c>
    </row>
    <row r="7" spans="5:16" ht="14.25" customHeight="1">
      <c r="E7" s="4" t="s">
        <v>339</v>
      </c>
      <c r="F7" s="4" t="s">
        <v>154</v>
      </c>
      <c r="G7" s="3">
        <v>2002</v>
      </c>
      <c r="H7" s="4" t="s">
        <v>51</v>
      </c>
      <c r="I7" s="4"/>
      <c r="J7" s="4"/>
      <c r="K7" s="4"/>
      <c r="L7" s="4"/>
      <c r="P7" s="35">
        <v>40530</v>
      </c>
    </row>
    <row r="8" spans="5:16" ht="14.25" customHeight="1">
      <c r="E8" s="4" t="s">
        <v>135</v>
      </c>
      <c r="F8" s="4" t="s">
        <v>136</v>
      </c>
      <c r="G8" s="3">
        <v>1996</v>
      </c>
      <c r="H8" s="4" t="s">
        <v>1</v>
      </c>
      <c r="I8" s="4"/>
      <c r="J8" s="4"/>
      <c r="K8" s="4"/>
      <c r="L8" s="4"/>
      <c r="P8" s="35">
        <v>40530</v>
      </c>
    </row>
    <row r="9" spans="4:16" ht="14.25" customHeight="1">
      <c r="D9" s="5" t="s">
        <v>519</v>
      </c>
      <c r="E9" s="11" t="s">
        <v>123</v>
      </c>
      <c r="F9" s="5" t="s">
        <v>124</v>
      </c>
      <c r="G9" s="3">
        <v>1989</v>
      </c>
      <c r="H9" s="4" t="s">
        <v>1</v>
      </c>
      <c r="I9" s="4"/>
      <c r="J9" s="4"/>
      <c r="K9" s="4"/>
      <c r="L9" s="4"/>
      <c r="P9" s="35">
        <v>40530</v>
      </c>
    </row>
    <row r="10" spans="5:16" ht="14.25" customHeight="1">
      <c r="E10" s="4" t="s">
        <v>340</v>
      </c>
      <c r="F10" s="4" t="s">
        <v>129</v>
      </c>
      <c r="G10" s="3">
        <v>2003</v>
      </c>
      <c r="H10" s="4" t="s">
        <v>28</v>
      </c>
      <c r="I10" s="4"/>
      <c r="J10" s="4"/>
      <c r="K10" s="4"/>
      <c r="L10" s="4"/>
      <c r="P10" s="35">
        <v>40530</v>
      </c>
    </row>
    <row r="11" spans="4:16" ht="14.25" customHeight="1">
      <c r="D11" s="5" t="s">
        <v>519</v>
      </c>
      <c r="E11" s="4" t="s">
        <v>214</v>
      </c>
      <c r="F11" s="4" t="s">
        <v>116</v>
      </c>
      <c r="G11" s="3">
        <v>1994</v>
      </c>
      <c r="H11" s="4" t="s">
        <v>7</v>
      </c>
      <c r="I11" s="4"/>
      <c r="J11" s="4"/>
      <c r="K11" s="4"/>
      <c r="L11" s="4"/>
      <c r="P11" s="35">
        <v>40530</v>
      </c>
    </row>
    <row r="12" spans="5:16" ht="14.25" customHeight="1">
      <c r="E12" s="4" t="s">
        <v>341</v>
      </c>
      <c r="F12" s="4" t="s">
        <v>342</v>
      </c>
      <c r="G12" s="3">
        <v>2001</v>
      </c>
      <c r="H12" s="4" t="s">
        <v>51</v>
      </c>
      <c r="I12" s="4"/>
      <c r="J12" s="4"/>
      <c r="K12" s="4"/>
      <c r="L12" s="4"/>
      <c r="P12" s="35">
        <v>40530</v>
      </c>
    </row>
    <row r="13" spans="5:16" ht="14.25" customHeight="1">
      <c r="E13" s="4" t="s">
        <v>341</v>
      </c>
      <c r="F13" s="4" t="s">
        <v>116</v>
      </c>
      <c r="G13" s="3">
        <v>1999</v>
      </c>
      <c r="H13" s="4" t="s">
        <v>51</v>
      </c>
      <c r="I13" s="4"/>
      <c r="J13" s="4"/>
      <c r="K13" s="4"/>
      <c r="L13" s="4"/>
      <c r="P13" s="35">
        <v>40530</v>
      </c>
    </row>
    <row r="14" spans="5:16" ht="14.25" customHeight="1">
      <c r="E14" s="4" t="s">
        <v>84</v>
      </c>
      <c r="F14" s="4" t="s">
        <v>85</v>
      </c>
      <c r="G14" s="3">
        <v>1994</v>
      </c>
      <c r="H14" s="4" t="s">
        <v>7</v>
      </c>
      <c r="I14" s="4"/>
      <c r="J14" s="4"/>
      <c r="K14" s="4"/>
      <c r="L14" s="4"/>
      <c r="P14" s="35">
        <v>40530</v>
      </c>
    </row>
    <row r="15" spans="5:16" ht="14.25" customHeight="1">
      <c r="E15" s="5" t="s">
        <v>571</v>
      </c>
      <c r="F15" s="5" t="s">
        <v>572</v>
      </c>
      <c r="G15" s="3">
        <v>2004</v>
      </c>
      <c r="H15" s="5" t="s">
        <v>516</v>
      </c>
      <c r="P15" s="35">
        <v>40530</v>
      </c>
    </row>
    <row r="16" spans="4:16" ht="14.25" customHeight="1">
      <c r="D16" s="4"/>
      <c r="E16" s="12" t="s">
        <v>217</v>
      </c>
      <c r="F16" s="5" t="s">
        <v>119</v>
      </c>
      <c r="G16" s="3">
        <v>1999</v>
      </c>
      <c r="P16" s="35">
        <v>40530</v>
      </c>
    </row>
    <row r="17" spans="4:16" ht="14.25" customHeight="1">
      <c r="D17" s="5">
        <v>2</v>
      </c>
      <c r="E17" s="5" t="s">
        <v>480</v>
      </c>
      <c r="F17" s="5" t="s">
        <v>322</v>
      </c>
      <c r="G17" s="3">
        <v>1997</v>
      </c>
      <c r="H17" s="5" t="s">
        <v>285</v>
      </c>
      <c r="P17" s="35">
        <v>40552</v>
      </c>
    </row>
    <row r="18" spans="5:16" ht="14.25" customHeight="1">
      <c r="E18" s="12" t="s">
        <v>223</v>
      </c>
      <c r="F18" s="5" t="s">
        <v>116</v>
      </c>
      <c r="G18" s="3">
        <v>1999</v>
      </c>
      <c r="P18" s="35">
        <v>40530</v>
      </c>
    </row>
    <row r="19" spans="5:16" ht="14.25" customHeight="1">
      <c r="E19" s="12" t="s">
        <v>309</v>
      </c>
      <c r="F19" s="5" t="s">
        <v>167</v>
      </c>
      <c r="G19" s="3">
        <v>2002</v>
      </c>
      <c r="H19" s="5" t="s">
        <v>35</v>
      </c>
      <c r="P19" s="35">
        <v>40530</v>
      </c>
    </row>
    <row r="20" spans="5:16" ht="14.25" customHeight="1">
      <c r="E20" s="12" t="s">
        <v>309</v>
      </c>
      <c r="F20" s="5" t="s">
        <v>378</v>
      </c>
      <c r="G20" s="3">
        <v>2000</v>
      </c>
      <c r="H20" s="5" t="s">
        <v>35</v>
      </c>
      <c r="P20" s="35">
        <v>40530</v>
      </c>
    </row>
    <row r="21" spans="5:16" ht="14.25" customHeight="1">
      <c r="E21" s="5" t="s">
        <v>438</v>
      </c>
      <c r="F21" s="5" t="s">
        <v>81</v>
      </c>
      <c r="G21" s="3">
        <v>1946</v>
      </c>
      <c r="H21" s="5" t="s">
        <v>439</v>
      </c>
      <c r="P21" s="35">
        <v>40530</v>
      </c>
    </row>
    <row r="22" spans="5:16" ht="14.25" customHeight="1">
      <c r="E22" s="11" t="s">
        <v>171</v>
      </c>
      <c r="F22" s="11" t="s">
        <v>103</v>
      </c>
      <c r="G22" s="3">
        <v>1995</v>
      </c>
      <c r="P22" s="35">
        <v>40530</v>
      </c>
    </row>
    <row r="23" spans="5:16" ht="14.25" customHeight="1">
      <c r="E23" s="5" t="s">
        <v>357</v>
      </c>
      <c r="F23" s="5" t="s">
        <v>124</v>
      </c>
      <c r="G23" s="3">
        <v>1984</v>
      </c>
      <c r="H23" s="5" t="s">
        <v>263</v>
      </c>
      <c r="P23" s="35">
        <v>40530</v>
      </c>
    </row>
    <row r="24" spans="5:16" ht="14.25" customHeight="1">
      <c r="E24" s="5" t="s">
        <v>573</v>
      </c>
      <c r="F24" s="5" t="s">
        <v>574</v>
      </c>
      <c r="G24" s="3">
        <v>2005</v>
      </c>
      <c r="H24" s="5" t="s">
        <v>516</v>
      </c>
      <c r="P24" s="35">
        <v>40530</v>
      </c>
    </row>
    <row r="25" spans="5:16" ht="15" customHeight="1">
      <c r="E25" s="11" t="s">
        <v>190</v>
      </c>
      <c r="F25" s="11" t="s">
        <v>167</v>
      </c>
      <c r="G25" s="3">
        <v>1994</v>
      </c>
      <c r="P25" s="35">
        <v>40530</v>
      </c>
    </row>
    <row r="26" spans="5:16" ht="14.25" customHeight="1">
      <c r="E26" s="5" t="s">
        <v>575</v>
      </c>
      <c r="F26" s="5" t="s">
        <v>154</v>
      </c>
      <c r="G26" s="3">
        <v>2006</v>
      </c>
      <c r="H26" s="5" t="s">
        <v>516</v>
      </c>
      <c r="P26" s="35">
        <v>40530</v>
      </c>
    </row>
    <row r="27" spans="5:16" ht="14.25" customHeight="1">
      <c r="E27" s="5" t="s">
        <v>490</v>
      </c>
      <c r="F27" s="5" t="s">
        <v>212</v>
      </c>
      <c r="G27" s="3">
        <v>2004</v>
      </c>
      <c r="H27" s="5" t="s">
        <v>37</v>
      </c>
      <c r="P27" s="35">
        <v>40530</v>
      </c>
    </row>
    <row r="28" spans="5:16" ht="14.25" customHeight="1">
      <c r="E28" s="11" t="s">
        <v>310</v>
      </c>
      <c r="F28" s="11" t="s">
        <v>311</v>
      </c>
      <c r="G28" s="3">
        <v>2002</v>
      </c>
      <c r="H28" s="5" t="s">
        <v>28</v>
      </c>
      <c r="M28" s="35">
        <v>40653</v>
      </c>
      <c r="N28" s="5" t="s">
        <v>497</v>
      </c>
      <c r="P28" s="35">
        <v>40530</v>
      </c>
    </row>
    <row r="29" spans="3:16" ht="14.25" customHeight="1">
      <c r="C29" s="4"/>
      <c r="E29" s="5" t="s">
        <v>379</v>
      </c>
      <c r="F29" s="5" t="s">
        <v>116</v>
      </c>
      <c r="G29" s="3">
        <v>2003</v>
      </c>
      <c r="H29" s="5" t="s">
        <v>35</v>
      </c>
      <c r="P29" s="35">
        <v>40530</v>
      </c>
    </row>
    <row r="30" spans="5:16" ht="14.25" customHeight="1">
      <c r="E30" s="12" t="s">
        <v>188</v>
      </c>
      <c r="F30" s="5" t="s">
        <v>189</v>
      </c>
      <c r="G30" s="3">
        <v>1997</v>
      </c>
      <c r="H30" s="5" t="s">
        <v>35</v>
      </c>
      <c r="P30" s="35">
        <v>40530</v>
      </c>
    </row>
    <row r="31" spans="5:16" ht="14.25" customHeight="1">
      <c r="E31" s="12" t="s">
        <v>186</v>
      </c>
      <c r="F31" s="5" t="s">
        <v>187</v>
      </c>
      <c r="G31" s="3">
        <v>1998</v>
      </c>
      <c r="P31" s="35">
        <v>40530</v>
      </c>
    </row>
    <row r="32" spans="5:16" ht="14.25" customHeight="1">
      <c r="E32" s="12" t="s">
        <v>192</v>
      </c>
      <c r="F32" s="5" t="s">
        <v>92</v>
      </c>
      <c r="G32" s="3">
        <v>1999</v>
      </c>
      <c r="P32" s="35">
        <v>40530</v>
      </c>
    </row>
    <row r="33" spans="5:16" ht="14.25" customHeight="1">
      <c r="E33" s="5" t="s">
        <v>304</v>
      </c>
      <c r="F33" s="7" t="s">
        <v>116</v>
      </c>
      <c r="G33" s="3">
        <v>2000</v>
      </c>
      <c r="H33" s="5" t="s">
        <v>37</v>
      </c>
      <c r="P33" s="35">
        <v>40530</v>
      </c>
    </row>
    <row r="34" spans="5:16" ht="14.25" customHeight="1">
      <c r="E34" s="5" t="s">
        <v>420</v>
      </c>
      <c r="F34" s="5" t="s">
        <v>129</v>
      </c>
      <c r="G34" s="3">
        <v>1998</v>
      </c>
      <c r="H34" s="5" t="s">
        <v>37</v>
      </c>
      <c r="P34" s="35">
        <v>40530</v>
      </c>
    </row>
    <row r="35" spans="5:16" ht="14.25" customHeight="1">
      <c r="E35" s="5" t="s">
        <v>191</v>
      </c>
      <c r="F35" s="5" t="s">
        <v>88</v>
      </c>
      <c r="G35" s="3">
        <v>1998</v>
      </c>
      <c r="P35" s="35">
        <v>40530</v>
      </c>
    </row>
    <row r="36" spans="5:16" ht="14.25" customHeight="1">
      <c r="E36" s="11" t="s">
        <v>183</v>
      </c>
      <c r="F36" s="5" t="s">
        <v>184</v>
      </c>
      <c r="G36" s="3">
        <v>1994</v>
      </c>
      <c r="P36" s="35">
        <v>40530</v>
      </c>
    </row>
    <row r="37" spans="5:16" ht="14.25" customHeight="1">
      <c r="E37" s="11" t="s">
        <v>533</v>
      </c>
      <c r="F37" s="5" t="s">
        <v>184</v>
      </c>
      <c r="G37" s="3">
        <v>1999</v>
      </c>
      <c r="H37" s="5" t="s">
        <v>291</v>
      </c>
      <c r="M37" s="35" t="s">
        <v>471</v>
      </c>
      <c r="N37" s="5" t="s">
        <v>534</v>
      </c>
      <c r="O37" s="35">
        <v>40472</v>
      </c>
      <c r="P37" s="35">
        <v>40530</v>
      </c>
    </row>
    <row r="38" spans="5:16" ht="14.25" customHeight="1">
      <c r="E38" s="4" t="s">
        <v>24</v>
      </c>
      <c r="F38" s="4" t="s">
        <v>88</v>
      </c>
      <c r="G38" s="3">
        <v>1990</v>
      </c>
      <c r="H38" s="4" t="s">
        <v>51</v>
      </c>
      <c r="I38" s="4"/>
      <c r="J38" s="4"/>
      <c r="K38" s="4"/>
      <c r="L38" s="4"/>
      <c r="P38" s="35">
        <v>40530</v>
      </c>
    </row>
    <row r="39" spans="5:16" ht="14.25" customHeight="1">
      <c r="E39" s="4" t="s">
        <v>312</v>
      </c>
      <c r="F39" s="4" t="s">
        <v>129</v>
      </c>
      <c r="G39" s="3">
        <v>2001</v>
      </c>
      <c r="H39" s="4" t="s">
        <v>37</v>
      </c>
      <c r="I39" s="4"/>
      <c r="J39" s="4"/>
      <c r="K39" s="4"/>
      <c r="L39" s="4"/>
      <c r="P39" s="35">
        <v>40530</v>
      </c>
    </row>
    <row r="40" spans="5:16" ht="14.25" customHeight="1">
      <c r="E40" s="4" t="s">
        <v>312</v>
      </c>
      <c r="F40" s="4" t="s">
        <v>85</v>
      </c>
      <c r="G40" s="3">
        <v>2004</v>
      </c>
      <c r="H40" s="4"/>
      <c r="I40" s="4"/>
      <c r="J40" s="4"/>
      <c r="K40" s="4"/>
      <c r="L40" s="4"/>
      <c r="P40" s="35">
        <v>40530</v>
      </c>
    </row>
    <row r="41" spans="5:16" ht="14.25" customHeight="1">
      <c r="E41" s="5" t="s">
        <v>262</v>
      </c>
      <c r="F41" s="5" t="s">
        <v>138</v>
      </c>
      <c r="G41" s="3">
        <v>1997</v>
      </c>
      <c r="P41" s="35">
        <v>40530</v>
      </c>
    </row>
    <row r="42" spans="5:16" ht="14.25" customHeight="1">
      <c r="E42" s="5" t="s">
        <v>472</v>
      </c>
      <c r="F42" s="7" t="s">
        <v>103</v>
      </c>
      <c r="G42" s="3">
        <v>2001</v>
      </c>
      <c r="H42" s="4" t="s">
        <v>28</v>
      </c>
      <c r="I42" s="4"/>
      <c r="J42" s="4"/>
      <c r="K42" s="4"/>
      <c r="L42" s="4"/>
      <c r="M42" s="35">
        <v>40670</v>
      </c>
      <c r="N42" s="5" t="s">
        <v>489</v>
      </c>
      <c r="P42" s="35">
        <v>40530</v>
      </c>
    </row>
    <row r="43" spans="5:16" ht="14.25" customHeight="1">
      <c r="E43" s="5" t="s">
        <v>504</v>
      </c>
      <c r="F43" s="7" t="s">
        <v>85</v>
      </c>
      <c r="G43" s="3">
        <v>2002</v>
      </c>
      <c r="H43" s="15" t="s">
        <v>576</v>
      </c>
      <c r="I43" s="4"/>
      <c r="J43" s="4"/>
      <c r="K43" s="4"/>
      <c r="L43" s="4"/>
      <c r="P43" s="35">
        <v>40530</v>
      </c>
    </row>
    <row r="44" spans="5:16" ht="14.25" customHeight="1">
      <c r="E44" s="5" t="s">
        <v>504</v>
      </c>
      <c r="F44" s="7" t="s">
        <v>154</v>
      </c>
      <c r="G44" s="3">
        <v>2002</v>
      </c>
      <c r="H44" s="15" t="s">
        <v>576</v>
      </c>
      <c r="I44" s="4"/>
      <c r="J44" s="4"/>
      <c r="K44" s="4"/>
      <c r="L44" s="4"/>
      <c r="P44" s="35">
        <v>40530</v>
      </c>
    </row>
    <row r="45" spans="5:16" ht="14.25" customHeight="1">
      <c r="E45" s="5" t="s">
        <v>430</v>
      </c>
      <c r="F45" s="5" t="s">
        <v>295</v>
      </c>
      <c r="G45" s="3">
        <v>1996</v>
      </c>
      <c r="H45" s="5" t="s">
        <v>426</v>
      </c>
      <c r="P45" s="35">
        <v>40530</v>
      </c>
    </row>
    <row r="46" spans="5:16" ht="14.25" customHeight="1">
      <c r="E46" s="5" t="s">
        <v>435</v>
      </c>
      <c r="F46" s="5" t="s">
        <v>95</v>
      </c>
      <c r="G46" s="3">
        <v>1999</v>
      </c>
      <c r="P46" s="35">
        <v>40530</v>
      </c>
    </row>
    <row r="47" spans="5:16" ht="14.25" customHeight="1">
      <c r="E47" s="5" t="s">
        <v>443</v>
      </c>
      <c r="F47" s="5" t="s">
        <v>124</v>
      </c>
      <c r="G47" s="3">
        <v>1969</v>
      </c>
      <c r="H47" s="5" t="s">
        <v>439</v>
      </c>
      <c r="P47" s="35">
        <v>40530</v>
      </c>
    </row>
    <row r="48" spans="5:16" ht="14.25" customHeight="1">
      <c r="E48" s="11" t="s">
        <v>185</v>
      </c>
      <c r="F48" s="4" t="s">
        <v>95</v>
      </c>
      <c r="G48" s="3">
        <v>1991</v>
      </c>
      <c r="P48" s="35">
        <v>40530</v>
      </c>
    </row>
    <row r="49" spans="5:16" ht="14.25" customHeight="1">
      <c r="E49" s="5" t="s">
        <v>197</v>
      </c>
      <c r="F49" s="5" t="s">
        <v>189</v>
      </c>
      <c r="G49" s="3">
        <v>1974</v>
      </c>
      <c r="H49" s="5" t="s">
        <v>436</v>
      </c>
      <c r="P49" s="35">
        <v>40530</v>
      </c>
    </row>
    <row r="50" spans="5:16" ht="14.25" customHeight="1">
      <c r="E50" s="4" t="s">
        <v>196</v>
      </c>
      <c r="F50" s="4" t="s">
        <v>79</v>
      </c>
      <c r="G50" s="3">
        <v>1992</v>
      </c>
      <c r="H50" s="4" t="s">
        <v>1</v>
      </c>
      <c r="I50" s="4"/>
      <c r="J50" s="4"/>
      <c r="K50" s="4"/>
      <c r="L50" s="4"/>
      <c r="P50" s="35">
        <v>40530</v>
      </c>
    </row>
    <row r="51" spans="5:16" ht="14.25" customHeight="1">
      <c r="E51" s="4" t="s">
        <v>313</v>
      </c>
      <c r="F51" s="4" t="s">
        <v>212</v>
      </c>
      <c r="G51" s="3">
        <v>2001</v>
      </c>
      <c r="H51" s="4" t="s">
        <v>28</v>
      </c>
      <c r="I51" s="4"/>
      <c r="J51" s="4"/>
      <c r="K51" s="4"/>
      <c r="L51" s="4"/>
      <c r="M51" s="35" t="s">
        <v>471</v>
      </c>
      <c r="N51" s="5" t="s">
        <v>457</v>
      </c>
      <c r="O51" s="35">
        <v>40375</v>
      </c>
      <c r="P51" s="35">
        <v>40530</v>
      </c>
    </row>
    <row r="52" spans="5:16" ht="14.25" customHeight="1">
      <c r="E52" s="4" t="s">
        <v>313</v>
      </c>
      <c r="F52" s="4" t="s">
        <v>77</v>
      </c>
      <c r="G52" s="3">
        <v>1974</v>
      </c>
      <c r="H52" s="4"/>
      <c r="I52" s="4"/>
      <c r="J52" s="4"/>
      <c r="K52" s="4"/>
      <c r="L52" s="4"/>
      <c r="P52" s="35">
        <v>40905</v>
      </c>
    </row>
    <row r="53" spans="5:16" ht="14.25" customHeight="1">
      <c r="E53" s="4" t="s">
        <v>313</v>
      </c>
      <c r="F53" s="4" t="s">
        <v>77</v>
      </c>
      <c r="G53" s="3">
        <v>2001</v>
      </c>
      <c r="H53" s="4" t="s">
        <v>23</v>
      </c>
      <c r="I53" s="4"/>
      <c r="J53" s="4"/>
      <c r="K53" s="4"/>
      <c r="L53" s="4"/>
      <c r="P53" s="35">
        <v>40530</v>
      </c>
    </row>
    <row r="54" spans="4:16" ht="14.25" customHeight="1">
      <c r="D54" s="5">
        <v>2</v>
      </c>
      <c r="E54" s="5" t="s">
        <v>198</v>
      </c>
      <c r="F54" s="5" t="s">
        <v>106</v>
      </c>
      <c r="G54" s="3">
        <v>1997</v>
      </c>
      <c r="H54" s="5" t="s">
        <v>37</v>
      </c>
      <c r="P54" s="35">
        <v>40530</v>
      </c>
    </row>
    <row r="55" spans="5:16" ht="14.25" customHeight="1">
      <c r="E55" s="5" t="s">
        <v>314</v>
      </c>
      <c r="F55" s="5" t="s">
        <v>140</v>
      </c>
      <c r="G55" s="3">
        <v>1999</v>
      </c>
      <c r="H55" s="5" t="s">
        <v>7</v>
      </c>
      <c r="P55" s="35">
        <v>40530</v>
      </c>
    </row>
    <row r="56" spans="5:16" ht="14.25" customHeight="1">
      <c r="E56" s="12" t="s">
        <v>193</v>
      </c>
      <c r="F56" s="5" t="s">
        <v>103</v>
      </c>
      <c r="G56" s="3">
        <v>1999</v>
      </c>
      <c r="H56" s="5" t="s">
        <v>48</v>
      </c>
      <c r="P56" s="35">
        <v>40530</v>
      </c>
    </row>
    <row r="57" spans="5:16" ht="14.25" customHeight="1">
      <c r="E57" s="11" t="s">
        <v>380</v>
      </c>
      <c r="F57" s="11" t="s">
        <v>138</v>
      </c>
      <c r="G57" s="3">
        <v>2002</v>
      </c>
      <c r="H57" s="5" t="s">
        <v>35</v>
      </c>
      <c r="P57" s="35">
        <v>40530</v>
      </c>
    </row>
    <row r="58" spans="5:16" ht="14.25" customHeight="1">
      <c r="E58" s="5" t="s">
        <v>417</v>
      </c>
      <c r="F58" s="5" t="s">
        <v>418</v>
      </c>
      <c r="G58" s="3">
        <v>1974</v>
      </c>
      <c r="H58" s="5" t="s">
        <v>521</v>
      </c>
      <c r="P58" s="35">
        <v>40530</v>
      </c>
    </row>
    <row r="59" spans="5:16" ht="14.25" customHeight="1">
      <c r="E59" s="11" t="s">
        <v>195</v>
      </c>
      <c r="F59" s="11" t="s">
        <v>116</v>
      </c>
      <c r="G59" s="3">
        <v>1994</v>
      </c>
      <c r="P59" s="35">
        <v>40530</v>
      </c>
    </row>
    <row r="60" spans="5:16" ht="14.25" customHeight="1">
      <c r="E60" s="12" t="s">
        <v>194</v>
      </c>
      <c r="F60" s="5" t="s">
        <v>315</v>
      </c>
      <c r="G60" s="3">
        <v>2001</v>
      </c>
      <c r="H60" s="5" t="s">
        <v>23</v>
      </c>
      <c r="M60" s="35" t="s">
        <v>471</v>
      </c>
      <c r="N60" s="5" t="s">
        <v>467</v>
      </c>
      <c r="O60" s="35">
        <v>40212</v>
      </c>
      <c r="P60" s="35">
        <v>40530</v>
      </c>
    </row>
    <row r="61" spans="4:16" ht="14.25" customHeight="1">
      <c r="D61" s="5">
        <v>2</v>
      </c>
      <c r="E61" s="12" t="s">
        <v>194</v>
      </c>
      <c r="F61" s="5" t="s">
        <v>77</v>
      </c>
      <c r="G61" s="3">
        <v>1996</v>
      </c>
      <c r="H61" s="5" t="s">
        <v>23</v>
      </c>
      <c r="M61" s="35" t="s">
        <v>471</v>
      </c>
      <c r="N61" s="5" t="s">
        <v>467</v>
      </c>
      <c r="O61" s="35">
        <v>40212</v>
      </c>
      <c r="P61" s="35">
        <v>40530</v>
      </c>
    </row>
    <row r="62" spans="5:16" ht="14.25" customHeight="1">
      <c r="E62" s="5" t="s">
        <v>577</v>
      </c>
      <c r="F62" s="5" t="s">
        <v>322</v>
      </c>
      <c r="G62" s="3">
        <v>2001</v>
      </c>
      <c r="H62" s="5" t="s">
        <v>7</v>
      </c>
      <c r="P62" s="35">
        <v>40530</v>
      </c>
    </row>
    <row r="63" spans="5:16" ht="14.25" customHeight="1">
      <c r="E63" s="5" t="s">
        <v>617</v>
      </c>
      <c r="F63" s="5" t="s">
        <v>88</v>
      </c>
      <c r="G63" s="3">
        <v>1985</v>
      </c>
      <c r="H63" s="5" t="s">
        <v>611</v>
      </c>
      <c r="P63" s="35">
        <v>40571</v>
      </c>
    </row>
    <row r="64" spans="5:16" ht="14.25" customHeight="1">
      <c r="E64" s="5" t="s">
        <v>294</v>
      </c>
      <c r="F64" s="5" t="s">
        <v>295</v>
      </c>
      <c r="G64" s="3">
        <v>1994</v>
      </c>
      <c r="H64" s="4" t="s">
        <v>7</v>
      </c>
      <c r="I64" s="4"/>
      <c r="J64" s="4"/>
      <c r="K64" s="4"/>
      <c r="L64" s="4"/>
      <c r="P64" s="35">
        <v>40530</v>
      </c>
    </row>
    <row r="65" spans="4:17" ht="14.25" customHeight="1">
      <c r="D65" s="5">
        <v>2</v>
      </c>
      <c r="E65" s="4" t="s">
        <v>173</v>
      </c>
      <c r="F65" s="4" t="s">
        <v>90</v>
      </c>
      <c r="G65" s="3">
        <v>1999</v>
      </c>
      <c r="H65" s="4" t="s">
        <v>7</v>
      </c>
      <c r="I65" s="4"/>
      <c r="J65" s="4"/>
      <c r="K65" s="4"/>
      <c r="L65" s="4"/>
      <c r="M65" s="35" t="s">
        <v>471</v>
      </c>
      <c r="N65" s="5" t="s">
        <v>531</v>
      </c>
      <c r="O65" s="35" t="s">
        <v>600</v>
      </c>
      <c r="P65" s="35">
        <v>40530</v>
      </c>
      <c r="Q65" s="35"/>
    </row>
    <row r="66" spans="5:16" ht="14.25" customHeight="1">
      <c r="E66" s="4" t="s">
        <v>316</v>
      </c>
      <c r="F66" s="4" t="s">
        <v>129</v>
      </c>
      <c r="G66" s="3">
        <v>2001</v>
      </c>
      <c r="H66" s="4" t="s">
        <v>23</v>
      </c>
      <c r="I66" s="4"/>
      <c r="J66" s="4"/>
      <c r="K66" s="4"/>
      <c r="L66" s="4"/>
      <c r="P66" s="35">
        <v>40530</v>
      </c>
    </row>
    <row r="67" spans="5:16" ht="14.25" customHeight="1">
      <c r="E67" s="5" t="s">
        <v>578</v>
      </c>
      <c r="F67" s="5" t="s">
        <v>116</v>
      </c>
      <c r="G67" s="3">
        <v>2007</v>
      </c>
      <c r="H67" s="5" t="s">
        <v>209</v>
      </c>
      <c r="P67" s="35">
        <v>40531</v>
      </c>
    </row>
    <row r="68" spans="5:16" ht="14.25" customHeight="1">
      <c r="E68" s="5" t="s">
        <v>579</v>
      </c>
      <c r="F68" s="5" t="s">
        <v>116</v>
      </c>
      <c r="G68" s="3">
        <v>2002</v>
      </c>
      <c r="H68" s="5" t="s">
        <v>285</v>
      </c>
      <c r="P68" s="35">
        <v>40531</v>
      </c>
    </row>
    <row r="69" spans="5:16" ht="14.25" customHeight="1">
      <c r="E69" s="4" t="s">
        <v>381</v>
      </c>
      <c r="F69" s="4" t="s">
        <v>159</v>
      </c>
      <c r="G69" s="3">
        <v>1999</v>
      </c>
      <c r="H69" s="4" t="s">
        <v>7</v>
      </c>
      <c r="I69" s="4"/>
      <c r="J69" s="4"/>
      <c r="K69" s="4"/>
      <c r="L69" s="4"/>
      <c r="P69" s="35">
        <v>40530</v>
      </c>
    </row>
    <row r="70" spans="5:16" ht="14.25" customHeight="1">
      <c r="E70" s="5" t="s">
        <v>172</v>
      </c>
      <c r="F70" s="5" t="s">
        <v>88</v>
      </c>
      <c r="G70" s="3">
        <v>1997</v>
      </c>
      <c r="H70" s="5" t="s">
        <v>23</v>
      </c>
      <c r="M70" s="35" t="s">
        <v>471</v>
      </c>
      <c r="N70" s="5" t="s">
        <v>460</v>
      </c>
      <c r="O70" s="35">
        <v>40505</v>
      </c>
      <c r="P70" s="35">
        <v>40530</v>
      </c>
    </row>
    <row r="71" spans="5:16" ht="14.25" customHeight="1">
      <c r="E71" s="5" t="s">
        <v>172</v>
      </c>
      <c r="F71" s="5" t="s">
        <v>86</v>
      </c>
      <c r="G71" s="3">
        <v>2002</v>
      </c>
      <c r="H71" s="5" t="s">
        <v>7</v>
      </c>
      <c r="P71" s="35">
        <v>40530</v>
      </c>
    </row>
    <row r="72" spans="5:16" ht="14.25" customHeight="1">
      <c r="E72" s="5" t="s">
        <v>580</v>
      </c>
      <c r="F72" s="5" t="s">
        <v>581</v>
      </c>
      <c r="G72" s="3">
        <v>2005</v>
      </c>
      <c r="H72" s="5" t="s">
        <v>516</v>
      </c>
      <c r="P72" s="35">
        <v>40530</v>
      </c>
    </row>
    <row r="73" spans="5:16" ht="14.25" customHeight="1">
      <c r="E73" s="11" t="s">
        <v>174</v>
      </c>
      <c r="F73" s="11" t="s">
        <v>111</v>
      </c>
      <c r="G73" s="3">
        <v>1997</v>
      </c>
      <c r="H73" s="4"/>
      <c r="I73" s="4"/>
      <c r="J73" s="4"/>
      <c r="K73" s="4"/>
      <c r="L73" s="4"/>
      <c r="P73" s="35">
        <v>40530</v>
      </c>
    </row>
    <row r="74" spans="5:16" ht="14.25" customHeight="1">
      <c r="E74" s="5" t="s">
        <v>382</v>
      </c>
      <c r="F74" s="5" t="s">
        <v>92</v>
      </c>
      <c r="G74" s="3">
        <v>2000</v>
      </c>
      <c r="H74" s="5" t="s">
        <v>370</v>
      </c>
      <c r="P74" s="35">
        <v>40530</v>
      </c>
    </row>
    <row r="75" spans="5:16" ht="14.25" customHeight="1">
      <c r="E75" s="5" t="s">
        <v>382</v>
      </c>
      <c r="F75" s="5" t="s">
        <v>383</v>
      </c>
      <c r="G75" s="3">
        <v>2002</v>
      </c>
      <c r="H75" s="5" t="s">
        <v>370</v>
      </c>
      <c r="P75" s="35">
        <v>40530</v>
      </c>
    </row>
    <row r="76" spans="5:16" ht="14.25" customHeight="1">
      <c r="E76" s="12" t="s">
        <v>169</v>
      </c>
      <c r="F76" s="5" t="s">
        <v>79</v>
      </c>
      <c r="G76" s="3">
        <v>1996</v>
      </c>
      <c r="H76" s="5" t="s">
        <v>23</v>
      </c>
      <c r="M76" s="35">
        <v>40620</v>
      </c>
      <c r="N76" s="5" t="s">
        <v>466</v>
      </c>
      <c r="P76" s="35">
        <v>40530</v>
      </c>
    </row>
    <row r="77" spans="5:16" ht="14.25" customHeight="1">
      <c r="E77" s="5" t="s">
        <v>168</v>
      </c>
      <c r="F77" s="5" t="s">
        <v>116</v>
      </c>
      <c r="G77" s="3">
        <v>1998</v>
      </c>
      <c r="H77" s="5" t="s">
        <v>280</v>
      </c>
      <c r="M77" s="35" t="s">
        <v>471</v>
      </c>
      <c r="N77" s="5" t="s">
        <v>454</v>
      </c>
      <c r="O77" s="35">
        <v>40205</v>
      </c>
      <c r="P77" s="35">
        <v>40530</v>
      </c>
    </row>
    <row r="78" spans="5:16" ht="14.25" customHeight="1">
      <c r="E78" s="5" t="s">
        <v>93</v>
      </c>
      <c r="F78" s="5" t="s">
        <v>92</v>
      </c>
      <c r="G78" s="10">
        <v>1996</v>
      </c>
      <c r="H78" s="4" t="s">
        <v>7</v>
      </c>
      <c r="I78" s="4"/>
      <c r="J78" s="4"/>
      <c r="K78" s="4"/>
      <c r="L78" s="4"/>
      <c r="P78" s="35">
        <v>40530</v>
      </c>
    </row>
    <row r="79" spans="5:16" ht="14.25" customHeight="1">
      <c r="E79" s="12" t="s">
        <v>93</v>
      </c>
      <c r="F79" s="5" t="s">
        <v>90</v>
      </c>
      <c r="G79" s="3">
        <v>2000</v>
      </c>
      <c r="H79" s="5" t="s">
        <v>7</v>
      </c>
      <c r="P79" s="35">
        <v>40530</v>
      </c>
    </row>
    <row r="80" spans="3:16" ht="14.25" customHeight="1">
      <c r="C80" s="4"/>
      <c r="E80" s="5" t="s">
        <v>48</v>
      </c>
      <c r="F80" s="5" t="s">
        <v>77</v>
      </c>
      <c r="G80" s="3">
        <v>1971</v>
      </c>
      <c r="H80" s="5" t="s">
        <v>263</v>
      </c>
      <c r="P80" s="35">
        <v>40530</v>
      </c>
    </row>
    <row r="81" spans="5:16" ht="14.25" customHeight="1">
      <c r="E81" s="12" t="s">
        <v>64</v>
      </c>
      <c r="F81" s="5" t="s">
        <v>97</v>
      </c>
      <c r="G81" s="3">
        <v>2004</v>
      </c>
      <c r="H81" s="5" t="s">
        <v>488</v>
      </c>
      <c r="P81" s="35">
        <v>40530</v>
      </c>
    </row>
    <row r="82" spans="4:16" ht="14.25" customHeight="1">
      <c r="D82" s="5">
        <v>2</v>
      </c>
      <c r="E82" s="5" t="s">
        <v>414</v>
      </c>
      <c r="F82" s="5" t="s">
        <v>189</v>
      </c>
      <c r="G82" s="3">
        <v>1977</v>
      </c>
      <c r="H82" s="5" t="s">
        <v>1</v>
      </c>
      <c r="P82" s="35">
        <v>40530</v>
      </c>
    </row>
    <row r="83" spans="5:16" ht="14.25" customHeight="1">
      <c r="E83" s="11" t="s">
        <v>179</v>
      </c>
      <c r="F83" s="11" t="s">
        <v>116</v>
      </c>
      <c r="G83" s="3">
        <v>1994</v>
      </c>
      <c r="P83" s="35">
        <v>40530</v>
      </c>
    </row>
    <row r="84" spans="5:16" ht="14.25" customHeight="1">
      <c r="E84" s="11" t="s">
        <v>179</v>
      </c>
      <c r="F84" s="11" t="s">
        <v>180</v>
      </c>
      <c r="G84" s="3">
        <v>1993</v>
      </c>
      <c r="P84" s="35">
        <v>40530</v>
      </c>
    </row>
    <row r="85" spans="5:16" ht="14.25" customHeight="1">
      <c r="E85" s="5" t="s">
        <v>384</v>
      </c>
      <c r="F85" s="5" t="s">
        <v>85</v>
      </c>
      <c r="G85" s="3">
        <v>2001</v>
      </c>
      <c r="H85" s="5" t="s">
        <v>7</v>
      </c>
      <c r="P85" s="35">
        <v>40530</v>
      </c>
    </row>
    <row r="86" spans="5:16" ht="14.25" customHeight="1">
      <c r="E86" s="5" t="s">
        <v>582</v>
      </c>
      <c r="F86" s="5" t="s">
        <v>86</v>
      </c>
      <c r="G86" s="3">
        <v>2001</v>
      </c>
      <c r="H86" s="5" t="s">
        <v>290</v>
      </c>
      <c r="P86" s="35">
        <v>40531</v>
      </c>
    </row>
    <row r="87" spans="4:16" ht="14.25" customHeight="1">
      <c r="D87" s="5">
        <v>2</v>
      </c>
      <c r="E87" s="4" t="s">
        <v>182</v>
      </c>
      <c r="F87" s="4" t="s">
        <v>88</v>
      </c>
      <c r="G87" s="3">
        <v>1997</v>
      </c>
      <c r="H87" s="4" t="s">
        <v>28</v>
      </c>
      <c r="I87" s="4"/>
      <c r="J87" s="4"/>
      <c r="K87" s="4"/>
      <c r="L87" s="4"/>
      <c r="M87" s="35" t="s">
        <v>471</v>
      </c>
      <c r="N87" s="5" t="s">
        <v>454</v>
      </c>
      <c r="O87" s="35">
        <v>40558</v>
      </c>
      <c r="P87" s="35">
        <v>40530</v>
      </c>
    </row>
    <row r="88" spans="5:16" ht="14.25" customHeight="1">
      <c r="E88" s="12" t="s">
        <v>181</v>
      </c>
      <c r="F88" s="4" t="s">
        <v>86</v>
      </c>
      <c r="G88" s="3">
        <v>1999</v>
      </c>
      <c r="P88" s="35">
        <v>40530</v>
      </c>
    </row>
    <row r="89" spans="5:16" ht="14.25" customHeight="1">
      <c r="E89" s="12" t="s">
        <v>176</v>
      </c>
      <c r="F89" s="5" t="s">
        <v>85</v>
      </c>
      <c r="G89" s="3">
        <v>1999</v>
      </c>
      <c r="P89" s="35">
        <v>40530</v>
      </c>
    </row>
    <row r="90" spans="5:16" ht="14.25" customHeight="1">
      <c r="E90" s="12" t="s">
        <v>175</v>
      </c>
      <c r="F90" s="5" t="s">
        <v>92</v>
      </c>
      <c r="G90" s="3">
        <v>1996</v>
      </c>
      <c r="H90" s="4" t="s">
        <v>7</v>
      </c>
      <c r="I90" s="4"/>
      <c r="J90" s="4"/>
      <c r="K90" s="4"/>
      <c r="L90" s="4"/>
      <c r="P90" s="35">
        <v>40530</v>
      </c>
    </row>
    <row r="91" spans="5:16" ht="14.25" customHeight="1">
      <c r="E91" s="5" t="s">
        <v>583</v>
      </c>
      <c r="F91" s="5" t="s">
        <v>124</v>
      </c>
      <c r="G91" s="3">
        <v>2003</v>
      </c>
      <c r="H91" s="5" t="s">
        <v>209</v>
      </c>
      <c r="P91" s="35">
        <v>40530</v>
      </c>
    </row>
    <row r="92" spans="5:16" ht="14.25" customHeight="1">
      <c r="E92" s="12" t="s">
        <v>170</v>
      </c>
      <c r="F92" s="5" t="s">
        <v>92</v>
      </c>
      <c r="G92" s="3">
        <v>1999</v>
      </c>
      <c r="P92" s="35">
        <v>40530</v>
      </c>
    </row>
    <row r="93" spans="5:16" ht="14.25" customHeight="1">
      <c r="E93" s="11" t="s">
        <v>178</v>
      </c>
      <c r="F93" s="5" t="s">
        <v>109</v>
      </c>
      <c r="G93" s="3">
        <v>1993</v>
      </c>
      <c r="H93" s="4"/>
      <c r="I93" s="4"/>
      <c r="J93" s="4"/>
      <c r="K93" s="4"/>
      <c r="L93" s="4"/>
      <c r="P93" s="35">
        <v>40530</v>
      </c>
    </row>
    <row r="94" spans="5:16" ht="14.25" customHeight="1">
      <c r="E94" s="5" t="s">
        <v>421</v>
      </c>
      <c r="F94" s="5" t="s">
        <v>92</v>
      </c>
      <c r="G94" s="3">
        <v>1997</v>
      </c>
      <c r="H94" s="5" t="s">
        <v>37</v>
      </c>
      <c r="P94" s="35">
        <v>40530</v>
      </c>
    </row>
    <row r="95" spans="5:16" ht="14.25" customHeight="1">
      <c r="E95" s="5" t="s">
        <v>419</v>
      </c>
      <c r="F95" s="5" t="s">
        <v>77</v>
      </c>
      <c r="G95" s="3">
        <v>1972</v>
      </c>
      <c r="H95" s="5" t="s">
        <v>7</v>
      </c>
      <c r="P95" s="35">
        <v>40530</v>
      </c>
    </row>
    <row r="96" spans="5:16" ht="14.25" customHeight="1">
      <c r="E96" s="5" t="s">
        <v>419</v>
      </c>
      <c r="F96" s="5" t="s">
        <v>83</v>
      </c>
      <c r="G96" s="3">
        <v>2005</v>
      </c>
      <c r="H96" s="5" t="s">
        <v>28</v>
      </c>
      <c r="P96" s="35">
        <v>40530</v>
      </c>
    </row>
    <row r="97" spans="4:16" ht="14.25" customHeight="1">
      <c r="D97" s="5" t="s">
        <v>604</v>
      </c>
      <c r="E97" s="5" t="s">
        <v>602</v>
      </c>
      <c r="F97" s="5" t="s">
        <v>129</v>
      </c>
      <c r="G97" s="3">
        <v>1998</v>
      </c>
      <c r="H97" s="5" t="s">
        <v>603</v>
      </c>
      <c r="M97" s="35" t="s">
        <v>607</v>
      </c>
      <c r="N97" s="5" t="s">
        <v>606</v>
      </c>
      <c r="O97" s="35" t="s">
        <v>605</v>
      </c>
      <c r="P97" s="35">
        <v>40570</v>
      </c>
    </row>
    <row r="98" spans="5:16" ht="14.25" customHeight="1">
      <c r="E98" s="12" t="s">
        <v>177</v>
      </c>
      <c r="F98" s="5" t="s">
        <v>116</v>
      </c>
      <c r="G98" s="3">
        <v>1996</v>
      </c>
      <c r="H98" s="4" t="s">
        <v>7</v>
      </c>
      <c r="I98" s="4"/>
      <c r="J98" s="4"/>
      <c r="K98" s="4"/>
      <c r="L98" s="4"/>
      <c r="P98" s="35">
        <v>40530</v>
      </c>
    </row>
    <row r="99" spans="5:16" ht="14.25" customHeight="1">
      <c r="E99" s="5" t="s">
        <v>473</v>
      </c>
      <c r="F99" s="7" t="s">
        <v>109</v>
      </c>
      <c r="G99" s="3">
        <v>2000</v>
      </c>
      <c r="H99" s="7" t="s">
        <v>37</v>
      </c>
      <c r="I99" s="7"/>
      <c r="J99" s="7"/>
      <c r="K99" s="7"/>
      <c r="L99" s="7"/>
      <c r="P99" s="35">
        <v>40530</v>
      </c>
    </row>
    <row r="100" spans="5:16" ht="14.25" customHeight="1">
      <c r="E100" s="5" t="s">
        <v>428</v>
      </c>
      <c r="F100" s="5" t="s">
        <v>429</v>
      </c>
      <c r="G100" s="3">
        <v>1996</v>
      </c>
      <c r="H100" s="5" t="s">
        <v>426</v>
      </c>
      <c r="P100" s="35">
        <v>40530</v>
      </c>
    </row>
    <row r="101" spans="5:16" ht="14.25" customHeight="1">
      <c r="E101" s="12" t="s">
        <v>270</v>
      </c>
      <c r="F101" s="5" t="s">
        <v>86</v>
      </c>
      <c r="G101" s="3">
        <v>1998</v>
      </c>
      <c r="H101" s="5" t="s">
        <v>3</v>
      </c>
      <c r="P101" s="35">
        <v>40530</v>
      </c>
    </row>
    <row r="102" spans="5:16" ht="14.25" customHeight="1">
      <c r="E102" s="12" t="s">
        <v>505</v>
      </c>
      <c r="F102" s="5" t="s">
        <v>167</v>
      </c>
      <c r="G102" s="3">
        <v>2002</v>
      </c>
      <c r="H102" s="5" t="s">
        <v>28</v>
      </c>
      <c r="P102" s="35">
        <v>40530</v>
      </c>
    </row>
    <row r="103" spans="5:16" ht="14.25" customHeight="1">
      <c r="E103" s="12" t="s">
        <v>505</v>
      </c>
      <c r="F103" s="5" t="s">
        <v>207</v>
      </c>
      <c r="G103" s="3">
        <v>2004</v>
      </c>
      <c r="H103" s="5" t="s">
        <v>37</v>
      </c>
      <c r="P103" s="35">
        <v>40530</v>
      </c>
    </row>
    <row r="104" spans="5:16" ht="14.25" customHeight="1">
      <c r="E104" s="5" t="s">
        <v>444</v>
      </c>
      <c r="F104" s="5" t="s">
        <v>116</v>
      </c>
      <c r="G104" s="3">
        <v>1988</v>
      </c>
      <c r="H104" s="5" t="s">
        <v>439</v>
      </c>
      <c r="P104" s="35">
        <v>40530</v>
      </c>
    </row>
    <row r="105" spans="5:16" ht="14.25" customHeight="1">
      <c r="E105" s="5" t="s">
        <v>535</v>
      </c>
      <c r="F105" s="5" t="s">
        <v>180</v>
      </c>
      <c r="G105" s="3">
        <v>2006</v>
      </c>
      <c r="H105" s="5" t="s">
        <v>37</v>
      </c>
      <c r="P105" s="35">
        <v>40530</v>
      </c>
    </row>
    <row r="106" spans="5:16" ht="14.25" customHeight="1">
      <c r="E106" s="5" t="s">
        <v>264</v>
      </c>
      <c r="F106" s="5" t="s">
        <v>86</v>
      </c>
      <c r="G106" s="3">
        <v>1994</v>
      </c>
      <c r="H106" s="5" t="s">
        <v>7</v>
      </c>
      <c r="P106" s="35">
        <v>40530</v>
      </c>
    </row>
    <row r="107" spans="4:16" ht="14.25" customHeight="1">
      <c r="D107" s="5">
        <v>2</v>
      </c>
      <c r="E107" s="5" t="s">
        <v>594</v>
      </c>
      <c r="F107" s="5" t="s">
        <v>129</v>
      </c>
      <c r="G107" s="3">
        <v>1997</v>
      </c>
      <c r="H107" s="5" t="s">
        <v>285</v>
      </c>
      <c r="P107" s="35">
        <v>40552</v>
      </c>
    </row>
    <row r="108" spans="5:16" ht="14.25" customHeight="1">
      <c r="E108" s="4" t="s">
        <v>385</v>
      </c>
      <c r="F108" s="4" t="s">
        <v>88</v>
      </c>
      <c r="G108" s="3">
        <v>2002</v>
      </c>
      <c r="H108" s="4" t="s">
        <v>37</v>
      </c>
      <c r="I108" s="4"/>
      <c r="J108" s="4"/>
      <c r="K108" s="4"/>
      <c r="L108" s="4"/>
      <c r="P108" s="35">
        <v>40530</v>
      </c>
    </row>
    <row r="109" spans="5:16" ht="14.25" customHeight="1">
      <c r="E109" s="5" t="s">
        <v>385</v>
      </c>
      <c r="F109" s="5" t="s">
        <v>116</v>
      </c>
      <c r="G109" s="3">
        <v>1997</v>
      </c>
      <c r="H109" s="5" t="s">
        <v>285</v>
      </c>
      <c r="P109" s="35">
        <v>40530</v>
      </c>
    </row>
    <row r="110" spans="5:16" ht="14.25" customHeight="1">
      <c r="E110" s="5" t="s">
        <v>385</v>
      </c>
      <c r="F110" s="5" t="s">
        <v>90</v>
      </c>
      <c r="G110" s="3">
        <v>1997</v>
      </c>
      <c r="H110" s="5" t="s">
        <v>285</v>
      </c>
      <c r="P110" s="35">
        <v>40530</v>
      </c>
    </row>
    <row r="111" spans="5:16" ht="14.25" customHeight="1">
      <c r="E111" s="4" t="s">
        <v>222</v>
      </c>
      <c r="F111" s="4" t="s">
        <v>95</v>
      </c>
      <c r="G111" s="3">
        <v>1983</v>
      </c>
      <c r="H111" s="4" t="s">
        <v>263</v>
      </c>
      <c r="I111" s="4"/>
      <c r="J111" s="4"/>
      <c r="K111" s="4"/>
      <c r="L111" s="4"/>
      <c r="P111" s="35">
        <v>40530</v>
      </c>
    </row>
    <row r="112" spans="5:16" ht="14.25" customHeight="1">
      <c r="E112" s="5" t="s">
        <v>447</v>
      </c>
      <c r="F112" s="5" t="s">
        <v>77</v>
      </c>
      <c r="G112" s="3">
        <v>1953</v>
      </c>
      <c r="H112" s="5" t="s">
        <v>450</v>
      </c>
      <c r="P112" s="35">
        <v>40530</v>
      </c>
    </row>
    <row r="113" spans="5:16" ht="14.25" customHeight="1">
      <c r="E113" s="5" t="s">
        <v>506</v>
      </c>
      <c r="F113" s="5" t="s">
        <v>92</v>
      </c>
      <c r="G113" s="3">
        <v>2001</v>
      </c>
      <c r="H113" s="5" t="s">
        <v>291</v>
      </c>
      <c r="M113" s="35" t="s">
        <v>471</v>
      </c>
      <c r="N113" s="5" t="s">
        <v>465</v>
      </c>
      <c r="O113" s="35">
        <v>40451</v>
      </c>
      <c r="P113" s="35">
        <v>40530</v>
      </c>
    </row>
    <row r="114" spans="5:16" ht="14.25" customHeight="1">
      <c r="E114" s="5" t="s">
        <v>415</v>
      </c>
      <c r="F114" s="5" t="s">
        <v>77</v>
      </c>
      <c r="G114" s="3">
        <v>1990</v>
      </c>
      <c r="H114" s="5" t="s">
        <v>28</v>
      </c>
      <c r="P114" s="35">
        <v>40530</v>
      </c>
    </row>
    <row r="115" spans="5:16" ht="14.25" customHeight="1">
      <c r="E115" s="5" t="s">
        <v>491</v>
      </c>
      <c r="F115" s="7" t="s">
        <v>492</v>
      </c>
      <c r="G115" s="3">
        <v>2000</v>
      </c>
      <c r="H115" s="7" t="s">
        <v>37</v>
      </c>
      <c r="I115" s="7"/>
      <c r="J115" s="7"/>
      <c r="K115" s="7"/>
      <c r="L115" s="7"/>
      <c r="P115" s="35">
        <v>40530</v>
      </c>
    </row>
    <row r="116" spans="5:16" ht="14.25" customHeight="1">
      <c r="E116" s="5" t="s">
        <v>440</v>
      </c>
      <c r="F116" s="5" t="s">
        <v>441</v>
      </c>
      <c r="G116" s="3">
        <v>1951</v>
      </c>
      <c r="H116" s="5" t="s">
        <v>439</v>
      </c>
      <c r="P116" s="35">
        <v>40530</v>
      </c>
    </row>
    <row r="117" spans="5:16" ht="14.25" customHeight="1">
      <c r="E117" s="5" t="s">
        <v>268</v>
      </c>
      <c r="F117" s="5" t="s">
        <v>95</v>
      </c>
      <c r="G117" s="3">
        <v>1999</v>
      </c>
      <c r="H117" s="5" t="s">
        <v>51</v>
      </c>
      <c r="P117" s="35">
        <v>40530</v>
      </c>
    </row>
    <row r="118" spans="5:16" ht="14.25" customHeight="1">
      <c r="E118" s="11" t="s">
        <v>225</v>
      </c>
      <c r="F118" s="5" t="s">
        <v>116</v>
      </c>
      <c r="G118" s="3">
        <v>1989</v>
      </c>
      <c r="P118" s="35">
        <v>40530</v>
      </c>
    </row>
    <row r="119" spans="5:16" ht="14.25" customHeight="1">
      <c r="E119" s="12" t="s">
        <v>224</v>
      </c>
      <c r="F119" s="5" t="s">
        <v>103</v>
      </c>
      <c r="G119" s="3">
        <v>1998</v>
      </c>
      <c r="H119" s="4" t="s">
        <v>23</v>
      </c>
      <c r="I119" s="4"/>
      <c r="J119" s="4"/>
      <c r="K119" s="4"/>
      <c r="L119" s="4"/>
      <c r="P119" s="35">
        <v>40530</v>
      </c>
    </row>
    <row r="120" spans="5:16" ht="14.25" customHeight="1">
      <c r="E120" s="4" t="s">
        <v>89</v>
      </c>
      <c r="F120" s="4" t="s">
        <v>90</v>
      </c>
      <c r="G120" s="3">
        <v>1995</v>
      </c>
      <c r="H120" s="4" t="s">
        <v>7</v>
      </c>
      <c r="I120" s="4"/>
      <c r="J120" s="4"/>
      <c r="K120" s="4"/>
      <c r="L120" s="4"/>
      <c r="P120" s="35">
        <v>40530</v>
      </c>
    </row>
    <row r="121" spans="5:16" ht="14.25" customHeight="1">
      <c r="E121" s="5" t="s">
        <v>266</v>
      </c>
      <c r="F121" s="5" t="s">
        <v>267</v>
      </c>
      <c r="G121" s="3">
        <v>1999</v>
      </c>
      <c r="H121" s="5" t="s">
        <v>51</v>
      </c>
      <c r="P121" s="35">
        <v>40530</v>
      </c>
    </row>
    <row r="122" spans="5:16" ht="14.25" customHeight="1">
      <c r="E122" s="11" t="s">
        <v>218</v>
      </c>
      <c r="F122" s="5" t="s">
        <v>103</v>
      </c>
      <c r="G122" s="3">
        <v>1991</v>
      </c>
      <c r="P122" s="35">
        <v>40530</v>
      </c>
    </row>
    <row r="123" spans="4:16" ht="14.25" customHeight="1">
      <c r="D123" s="5">
        <v>2</v>
      </c>
      <c r="E123" s="5" t="s">
        <v>358</v>
      </c>
      <c r="F123" s="5" t="s">
        <v>129</v>
      </c>
      <c r="G123" s="3">
        <v>2000</v>
      </c>
      <c r="H123" s="15" t="s">
        <v>576</v>
      </c>
      <c r="M123" s="35" t="s">
        <v>471</v>
      </c>
      <c r="N123" s="5" t="s">
        <v>468</v>
      </c>
      <c r="O123" s="35">
        <v>40201</v>
      </c>
      <c r="P123" s="35">
        <v>40530</v>
      </c>
    </row>
    <row r="124" spans="5:16" ht="14.25" customHeight="1">
      <c r="E124" s="5" t="s">
        <v>289</v>
      </c>
      <c r="F124" s="5" t="s">
        <v>88</v>
      </c>
      <c r="G124" s="3">
        <v>1999</v>
      </c>
      <c r="H124" s="5" t="s">
        <v>290</v>
      </c>
      <c r="P124" s="35">
        <v>40530</v>
      </c>
    </row>
    <row r="125" spans="5:16" ht="14.25" customHeight="1">
      <c r="E125" s="12" t="s">
        <v>91</v>
      </c>
      <c r="F125" s="5" t="s">
        <v>92</v>
      </c>
      <c r="G125" s="3">
        <v>1996</v>
      </c>
      <c r="H125" s="4" t="s">
        <v>7</v>
      </c>
      <c r="I125" s="4"/>
      <c r="J125" s="4"/>
      <c r="K125" s="4"/>
      <c r="L125" s="4"/>
      <c r="P125" s="35">
        <v>40530</v>
      </c>
    </row>
    <row r="126" spans="5:16" ht="14.25" customHeight="1">
      <c r="E126" s="12" t="s">
        <v>317</v>
      </c>
      <c r="F126" s="5" t="s">
        <v>138</v>
      </c>
      <c r="G126" s="3">
        <v>2001</v>
      </c>
      <c r="H126" s="4" t="s">
        <v>23</v>
      </c>
      <c r="I126" s="4"/>
      <c r="J126" s="4"/>
      <c r="K126" s="4"/>
      <c r="L126" s="4"/>
      <c r="P126" s="35">
        <v>40530</v>
      </c>
    </row>
    <row r="127" spans="5:16" ht="14.25" customHeight="1">
      <c r="E127" s="5" t="s">
        <v>584</v>
      </c>
      <c r="F127" s="5" t="s">
        <v>103</v>
      </c>
      <c r="G127" s="3">
        <v>2005</v>
      </c>
      <c r="H127" s="5" t="s">
        <v>516</v>
      </c>
      <c r="P127" s="35">
        <v>40530</v>
      </c>
    </row>
    <row r="128" spans="5:16" ht="14.25" customHeight="1">
      <c r="E128" s="12" t="s">
        <v>461</v>
      </c>
      <c r="F128" s="5" t="s">
        <v>136</v>
      </c>
      <c r="G128" s="3">
        <v>2004</v>
      </c>
      <c r="H128" s="5" t="s">
        <v>488</v>
      </c>
      <c r="P128" s="35">
        <v>40530</v>
      </c>
    </row>
    <row r="129" spans="5:16" ht="14.25" customHeight="1">
      <c r="E129" s="4" t="s">
        <v>78</v>
      </c>
      <c r="F129" s="4" t="s">
        <v>79</v>
      </c>
      <c r="G129" s="3">
        <v>1991</v>
      </c>
      <c r="H129" s="4" t="s">
        <v>1</v>
      </c>
      <c r="I129" s="4"/>
      <c r="J129" s="4"/>
      <c r="K129" s="4"/>
      <c r="L129" s="4"/>
      <c r="P129" s="35">
        <v>40530</v>
      </c>
    </row>
    <row r="130" spans="3:16" ht="14.25" customHeight="1">
      <c r="C130" s="4"/>
      <c r="E130" s="5" t="s">
        <v>287</v>
      </c>
      <c r="F130" s="5" t="s">
        <v>103</v>
      </c>
      <c r="G130" s="3">
        <v>1993</v>
      </c>
      <c r="H130" s="5" t="s">
        <v>288</v>
      </c>
      <c r="P130" s="35">
        <v>40530</v>
      </c>
    </row>
    <row r="131" spans="5:16" ht="14.25" customHeight="1">
      <c r="E131" s="4" t="s">
        <v>216</v>
      </c>
      <c r="F131" s="4" t="s">
        <v>167</v>
      </c>
      <c r="G131" s="3">
        <v>2004</v>
      </c>
      <c r="H131" s="4"/>
      <c r="I131" s="4"/>
      <c r="J131" s="4"/>
      <c r="K131" s="4"/>
      <c r="L131" s="4"/>
      <c r="P131" s="35">
        <v>40530</v>
      </c>
    </row>
    <row r="132" spans="5:16" ht="14.25" customHeight="1">
      <c r="E132" s="4" t="s">
        <v>216</v>
      </c>
      <c r="F132" s="4" t="s">
        <v>140</v>
      </c>
      <c r="G132" s="3">
        <v>1990</v>
      </c>
      <c r="H132" s="4"/>
      <c r="I132" s="4"/>
      <c r="J132" s="4"/>
      <c r="K132" s="4"/>
      <c r="L132" s="4"/>
      <c r="P132" s="35">
        <v>40530</v>
      </c>
    </row>
    <row r="133" spans="5:16" ht="14.25" customHeight="1">
      <c r="E133" s="11" t="s">
        <v>221</v>
      </c>
      <c r="F133" s="11" t="s">
        <v>83</v>
      </c>
      <c r="G133" s="3">
        <v>1991</v>
      </c>
      <c r="P133" s="35">
        <v>40530</v>
      </c>
    </row>
    <row r="134" spans="5:16" ht="14.25" customHeight="1">
      <c r="E134" s="5" t="s">
        <v>433</v>
      </c>
      <c r="F134" s="5" t="s">
        <v>90</v>
      </c>
      <c r="G134" s="3">
        <v>1997</v>
      </c>
      <c r="H134" s="5" t="s">
        <v>426</v>
      </c>
      <c r="P134" s="35">
        <v>40530</v>
      </c>
    </row>
    <row r="135" spans="5:16" ht="14.25" customHeight="1">
      <c r="E135" s="11" t="s">
        <v>343</v>
      </c>
      <c r="F135" s="11" t="s">
        <v>79</v>
      </c>
      <c r="G135" s="3">
        <v>2002</v>
      </c>
      <c r="H135" s="5" t="s">
        <v>28</v>
      </c>
      <c r="P135" s="35">
        <v>40530</v>
      </c>
    </row>
    <row r="136" spans="5:16" ht="14.25" customHeight="1">
      <c r="E136" s="11" t="s">
        <v>536</v>
      </c>
      <c r="F136" s="11" t="s">
        <v>106</v>
      </c>
      <c r="G136" s="3">
        <v>2004</v>
      </c>
      <c r="H136" s="5" t="s">
        <v>37</v>
      </c>
      <c r="P136" s="35">
        <v>40530</v>
      </c>
    </row>
    <row r="137" spans="5:16" ht="14.25" customHeight="1">
      <c r="E137" s="11" t="s">
        <v>386</v>
      </c>
      <c r="F137" s="11" t="s">
        <v>88</v>
      </c>
      <c r="G137" s="3">
        <v>2002</v>
      </c>
      <c r="H137" s="5" t="s">
        <v>35</v>
      </c>
      <c r="P137" s="35">
        <v>40530</v>
      </c>
    </row>
    <row r="138" spans="5:16" ht="14.25" customHeight="1">
      <c r="E138" s="5" t="s">
        <v>474</v>
      </c>
      <c r="F138" s="7" t="s">
        <v>205</v>
      </c>
      <c r="G138" s="3">
        <v>2001</v>
      </c>
      <c r="H138" s="7" t="s">
        <v>263</v>
      </c>
      <c r="I138" s="7"/>
      <c r="J138" s="7"/>
      <c r="K138" s="7"/>
      <c r="L138" s="7"/>
      <c r="P138" s="35">
        <v>40530</v>
      </c>
    </row>
    <row r="139" spans="5:16" ht="14.25" customHeight="1">
      <c r="E139" s="5" t="s">
        <v>416</v>
      </c>
      <c r="F139" s="5" t="s">
        <v>109</v>
      </c>
      <c r="G139" s="3">
        <v>1979</v>
      </c>
      <c r="H139" s="5" t="s">
        <v>28</v>
      </c>
      <c r="P139" s="35">
        <v>40530</v>
      </c>
    </row>
    <row r="140" spans="5:16" ht="14.25" customHeight="1">
      <c r="E140" s="5" t="s">
        <v>220</v>
      </c>
      <c r="F140" s="5" t="s">
        <v>147</v>
      </c>
      <c r="G140" s="3">
        <v>1999</v>
      </c>
      <c r="H140" s="5" t="s">
        <v>51</v>
      </c>
      <c r="P140" s="35">
        <v>40530</v>
      </c>
    </row>
    <row r="141" spans="5:16" ht="14.25" customHeight="1">
      <c r="E141" s="5" t="s">
        <v>229</v>
      </c>
      <c r="F141" s="5" t="s">
        <v>92</v>
      </c>
      <c r="G141" s="3">
        <v>1997</v>
      </c>
      <c r="H141" s="5" t="s">
        <v>37</v>
      </c>
      <c r="P141" s="35">
        <v>40530</v>
      </c>
    </row>
    <row r="142" spans="5:16" ht="14.25" customHeight="1">
      <c r="E142" s="5" t="s">
        <v>431</v>
      </c>
      <c r="F142" s="5" t="s">
        <v>432</v>
      </c>
      <c r="G142" s="3">
        <v>1997</v>
      </c>
      <c r="H142" s="5" t="s">
        <v>426</v>
      </c>
      <c r="P142" s="35">
        <v>40530</v>
      </c>
    </row>
    <row r="143" spans="5:16" ht="14.25" customHeight="1">
      <c r="E143" s="5" t="s">
        <v>507</v>
      </c>
      <c r="F143" s="5" t="s">
        <v>207</v>
      </c>
      <c r="G143" s="3">
        <v>2003</v>
      </c>
      <c r="H143" s="5" t="s">
        <v>291</v>
      </c>
      <c r="P143" s="35">
        <v>40530</v>
      </c>
    </row>
    <row r="144" spans="4:16" ht="14.25" customHeight="1">
      <c r="D144" s="5">
        <v>1</v>
      </c>
      <c r="E144" s="4" t="s">
        <v>231</v>
      </c>
      <c r="F144" s="4" t="s">
        <v>154</v>
      </c>
      <c r="G144" s="3">
        <v>1999</v>
      </c>
      <c r="H144" s="4" t="s">
        <v>291</v>
      </c>
      <c r="I144" s="4"/>
      <c r="J144" s="4"/>
      <c r="K144" s="4"/>
      <c r="L144" s="4"/>
      <c r="M144" s="35" t="s">
        <v>471</v>
      </c>
      <c r="N144" s="5" t="s">
        <v>456</v>
      </c>
      <c r="O144" s="35">
        <v>40431</v>
      </c>
      <c r="P144" s="35">
        <v>40530</v>
      </c>
    </row>
    <row r="145" spans="5:16" ht="14.25" customHeight="1">
      <c r="E145" s="4" t="s">
        <v>231</v>
      </c>
      <c r="F145" s="4" t="s">
        <v>232</v>
      </c>
      <c r="G145" s="3">
        <v>1996</v>
      </c>
      <c r="H145" s="4" t="s">
        <v>291</v>
      </c>
      <c r="I145" s="4"/>
      <c r="J145" s="4"/>
      <c r="K145" s="4"/>
      <c r="L145" s="4"/>
      <c r="P145" s="35">
        <v>40530</v>
      </c>
    </row>
    <row r="146" spans="5:16" ht="14.25" customHeight="1">
      <c r="E146" s="11" t="s">
        <v>230</v>
      </c>
      <c r="F146" s="5" t="s">
        <v>92</v>
      </c>
      <c r="G146" s="3">
        <v>1993</v>
      </c>
      <c r="P146" s="35">
        <v>40530</v>
      </c>
    </row>
    <row r="147" spans="5:16" ht="14.25" customHeight="1">
      <c r="E147" s="4" t="s">
        <v>226</v>
      </c>
      <c r="F147" s="4" t="s">
        <v>92</v>
      </c>
      <c r="G147" s="3">
        <v>1994</v>
      </c>
      <c r="H147" s="4"/>
      <c r="I147" s="4"/>
      <c r="J147" s="4"/>
      <c r="K147" s="4"/>
      <c r="L147" s="4"/>
      <c r="P147" s="35">
        <v>40530</v>
      </c>
    </row>
    <row r="148" spans="5:16" ht="14.25" customHeight="1">
      <c r="E148" s="4" t="s">
        <v>318</v>
      </c>
      <c r="F148" s="4" t="s">
        <v>154</v>
      </c>
      <c r="G148" s="3">
        <v>2003</v>
      </c>
      <c r="H148" s="4" t="s">
        <v>35</v>
      </c>
      <c r="I148" s="4"/>
      <c r="J148" s="4"/>
      <c r="K148" s="4"/>
      <c r="L148" s="4"/>
      <c r="P148" s="35">
        <v>40530</v>
      </c>
    </row>
    <row r="149" spans="5:16" ht="14.25" customHeight="1">
      <c r="E149" s="4" t="s">
        <v>520</v>
      </c>
      <c r="F149" s="4" t="s">
        <v>95</v>
      </c>
      <c r="G149" s="3">
        <v>1990</v>
      </c>
      <c r="H149" s="4" t="s">
        <v>263</v>
      </c>
      <c r="I149" s="4"/>
      <c r="J149" s="4"/>
      <c r="K149" s="4"/>
      <c r="L149" s="4"/>
      <c r="P149" s="35">
        <v>40530</v>
      </c>
    </row>
    <row r="150" spans="5:12" ht="14.25" customHeight="1">
      <c r="E150" s="4" t="s">
        <v>520</v>
      </c>
      <c r="F150" s="4" t="s">
        <v>77</v>
      </c>
      <c r="G150" s="3">
        <v>1967</v>
      </c>
      <c r="H150" s="4"/>
      <c r="I150" s="4"/>
      <c r="J150" s="4"/>
      <c r="K150" s="4"/>
      <c r="L150" s="4"/>
    </row>
    <row r="151" spans="5:16" ht="14.25" customHeight="1">
      <c r="E151" s="5" t="s">
        <v>585</v>
      </c>
      <c r="F151" s="5" t="s">
        <v>85</v>
      </c>
      <c r="G151" s="3">
        <v>2002</v>
      </c>
      <c r="H151" s="7" t="s">
        <v>291</v>
      </c>
      <c r="M151" s="35">
        <v>40816</v>
      </c>
      <c r="N151" s="5" t="s">
        <v>465</v>
      </c>
      <c r="P151" s="35">
        <v>40531</v>
      </c>
    </row>
    <row r="152" spans="5:16" ht="14.25" customHeight="1">
      <c r="E152" s="12" t="s">
        <v>219</v>
      </c>
      <c r="F152" s="5" t="s">
        <v>116</v>
      </c>
      <c r="G152" s="3">
        <v>1999</v>
      </c>
      <c r="H152" s="5" t="s">
        <v>51</v>
      </c>
      <c r="P152" s="35">
        <v>40530</v>
      </c>
    </row>
    <row r="153" spans="3:16" ht="14.25" customHeight="1">
      <c r="C153" s="4"/>
      <c r="E153" s="12" t="s">
        <v>219</v>
      </c>
      <c r="F153" s="5" t="s">
        <v>159</v>
      </c>
      <c r="G153" s="3">
        <v>1999</v>
      </c>
      <c r="H153" s="5" t="s">
        <v>51</v>
      </c>
      <c r="P153" s="35">
        <v>40530</v>
      </c>
    </row>
    <row r="154" spans="3:16" ht="14.25" customHeight="1">
      <c r="C154" s="4"/>
      <c r="E154" s="12" t="s">
        <v>537</v>
      </c>
      <c r="F154" s="5" t="s">
        <v>538</v>
      </c>
      <c r="G154" s="3">
        <v>2004</v>
      </c>
      <c r="H154" s="5" t="s">
        <v>291</v>
      </c>
      <c r="M154" s="35">
        <v>40621</v>
      </c>
      <c r="N154" s="5" t="s">
        <v>455</v>
      </c>
      <c r="P154" s="35">
        <v>40530</v>
      </c>
    </row>
    <row r="155" spans="4:16" ht="14.25" customHeight="1">
      <c r="D155" s="5">
        <v>2</v>
      </c>
      <c r="E155" s="11" t="s">
        <v>228</v>
      </c>
      <c r="F155" s="4" t="s">
        <v>86</v>
      </c>
      <c r="G155" s="3">
        <v>1997</v>
      </c>
      <c r="H155" s="5" t="s">
        <v>23</v>
      </c>
      <c r="M155" s="35" t="s">
        <v>471</v>
      </c>
      <c r="N155" s="5" t="s">
        <v>466</v>
      </c>
      <c r="O155" s="35">
        <v>40558</v>
      </c>
      <c r="P155" s="35">
        <v>40530</v>
      </c>
    </row>
    <row r="156" spans="5:16" ht="14.25" customHeight="1">
      <c r="E156" s="5" t="s">
        <v>493</v>
      </c>
      <c r="F156" s="7" t="s">
        <v>116</v>
      </c>
      <c r="G156" s="3">
        <v>2000</v>
      </c>
      <c r="H156" s="7" t="s">
        <v>28</v>
      </c>
      <c r="I156" s="7"/>
      <c r="J156" s="7"/>
      <c r="K156" s="7"/>
      <c r="L156" s="7"/>
      <c r="P156" s="35">
        <v>40530</v>
      </c>
    </row>
    <row r="157" spans="5:16" ht="14.25" customHeight="1">
      <c r="E157" s="5" t="s">
        <v>362</v>
      </c>
      <c r="F157" s="5" t="s">
        <v>116</v>
      </c>
      <c r="G157" s="3">
        <v>1996</v>
      </c>
      <c r="H157" s="5" t="s">
        <v>263</v>
      </c>
      <c r="P157" s="35">
        <v>40530</v>
      </c>
    </row>
    <row r="158" spans="4:16" ht="14.25" customHeight="1">
      <c r="D158" s="5" t="s">
        <v>523</v>
      </c>
      <c r="E158" s="5" t="s">
        <v>227</v>
      </c>
      <c r="F158" s="5" t="s">
        <v>92</v>
      </c>
      <c r="G158" s="3">
        <v>2000</v>
      </c>
      <c r="H158" s="5" t="s">
        <v>35</v>
      </c>
      <c r="P158" s="35">
        <v>40530</v>
      </c>
    </row>
    <row r="159" spans="5:16" ht="14.25" customHeight="1">
      <c r="E159" s="5" t="s">
        <v>387</v>
      </c>
      <c r="F159" s="5" t="s">
        <v>109</v>
      </c>
      <c r="G159" s="3">
        <v>2001</v>
      </c>
      <c r="H159" s="5" t="s">
        <v>7</v>
      </c>
      <c r="P159" s="35">
        <v>40530</v>
      </c>
    </row>
    <row r="160" spans="5:16" ht="14.25" customHeight="1">
      <c r="E160" s="5" t="s">
        <v>259</v>
      </c>
      <c r="F160" s="5" t="s">
        <v>154</v>
      </c>
      <c r="G160" s="3">
        <v>1995</v>
      </c>
      <c r="H160" s="5" t="s">
        <v>7</v>
      </c>
      <c r="P160" s="35">
        <v>40530</v>
      </c>
    </row>
    <row r="161" spans="5:16" ht="14.25" customHeight="1">
      <c r="E161" s="5" t="s">
        <v>388</v>
      </c>
      <c r="F161" s="5" t="s">
        <v>346</v>
      </c>
      <c r="G161" s="3">
        <v>2002</v>
      </c>
      <c r="H161" s="5" t="s">
        <v>35</v>
      </c>
      <c r="P161" s="35">
        <v>40530</v>
      </c>
    </row>
    <row r="162" spans="5:16" ht="14.25" customHeight="1">
      <c r="E162" s="5" t="s">
        <v>303</v>
      </c>
      <c r="F162" s="5" t="s">
        <v>81</v>
      </c>
      <c r="G162" s="3">
        <v>1975</v>
      </c>
      <c r="H162" s="5" t="s">
        <v>48</v>
      </c>
      <c r="M162" s="35" t="s">
        <v>471</v>
      </c>
      <c r="N162" s="5" t="s">
        <v>497</v>
      </c>
      <c r="O162" s="35">
        <v>40535</v>
      </c>
      <c r="P162" s="35">
        <v>40530</v>
      </c>
    </row>
    <row r="163" spans="5:16" ht="14.25" customHeight="1">
      <c r="E163" s="5" t="s">
        <v>261</v>
      </c>
      <c r="F163" s="5" t="s">
        <v>154</v>
      </c>
      <c r="G163" s="3">
        <v>1998</v>
      </c>
      <c r="H163" s="5" t="s">
        <v>104</v>
      </c>
      <c r="P163" s="35">
        <v>40530</v>
      </c>
    </row>
    <row r="164" spans="4:16" ht="14.25" customHeight="1">
      <c r="D164" s="4"/>
      <c r="E164" s="11" t="s">
        <v>470</v>
      </c>
      <c r="F164" s="5" t="s">
        <v>205</v>
      </c>
      <c r="G164" s="3">
        <v>1993</v>
      </c>
      <c r="P164" s="35">
        <v>40530</v>
      </c>
    </row>
    <row r="165" spans="5:16" ht="14.25" customHeight="1">
      <c r="E165" s="5" t="s">
        <v>445</v>
      </c>
      <c r="F165" s="5" t="s">
        <v>81</v>
      </c>
      <c r="G165" s="3">
        <v>1952</v>
      </c>
      <c r="H165" s="5" t="s">
        <v>442</v>
      </c>
      <c r="P165" s="35">
        <v>40530</v>
      </c>
    </row>
    <row r="166" spans="5:16" ht="14.25" customHeight="1">
      <c r="E166" s="12" t="s">
        <v>204</v>
      </c>
      <c r="F166" s="4" t="s">
        <v>86</v>
      </c>
      <c r="G166" s="3">
        <v>1996</v>
      </c>
      <c r="H166" s="5" t="s">
        <v>51</v>
      </c>
      <c r="P166" s="35">
        <v>40530</v>
      </c>
    </row>
    <row r="167" spans="5:16" ht="14.25" customHeight="1">
      <c r="E167" s="12" t="s">
        <v>344</v>
      </c>
      <c r="F167" s="5" t="s">
        <v>129</v>
      </c>
      <c r="G167" s="3">
        <v>2001</v>
      </c>
      <c r="H167" s="4" t="s">
        <v>28</v>
      </c>
      <c r="I167" s="4"/>
      <c r="J167" s="4"/>
      <c r="K167" s="4"/>
      <c r="L167" s="4"/>
      <c r="P167" s="35">
        <v>40530</v>
      </c>
    </row>
    <row r="168" spans="5:16" ht="14.25" customHeight="1">
      <c r="E168" s="5" t="s">
        <v>389</v>
      </c>
      <c r="F168" s="5" t="s">
        <v>295</v>
      </c>
      <c r="G168" s="3">
        <v>2002</v>
      </c>
      <c r="H168" s="5" t="s">
        <v>35</v>
      </c>
      <c r="P168" s="35">
        <v>40530</v>
      </c>
    </row>
    <row r="169" spans="5:16" ht="14.25" customHeight="1">
      <c r="E169" s="5" t="s">
        <v>425</v>
      </c>
      <c r="F169" s="5" t="s">
        <v>95</v>
      </c>
      <c r="G169" s="3">
        <v>1972</v>
      </c>
      <c r="H169" s="5" t="s">
        <v>263</v>
      </c>
      <c r="P169" s="35">
        <v>40530</v>
      </c>
    </row>
    <row r="170" spans="5:16" ht="14.25" customHeight="1">
      <c r="E170" s="12" t="s">
        <v>494</v>
      </c>
      <c r="F170" s="5" t="s">
        <v>88</v>
      </c>
      <c r="G170" s="3">
        <v>2005</v>
      </c>
      <c r="H170" s="5" t="s">
        <v>488</v>
      </c>
      <c r="P170" s="35">
        <v>40530</v>
      </c>
    </row>
    <row r="171" spans="5:16" ht="14.25" customHeight="1">
      <c r="E171" s="12" t="s">
        <v>345</v>
      </c>
      <c r="F171" s="4" t="s">
        <v>346</v>
      </c>
      <c r="G171" s="3">
        <v>2001</v>
      </c>
      <c r="H171" s="5" t="s">
        <v>28</v>
      </c>
      <c r="P171" s="35">
        <v>40530</v>
      </c>
    </row>
    <row r="172" spans="5:16" ht="14.25" customHeight="1">
      <c r="E172" s="11" t="s">
        <v>347</v>
      </c>
      <c r="F172" s="4" t="s">
        <v>159</v>
      </c>
      <c r="G172" s="3">
        <v>2002</v>
      </c>
      <c r="H172" s="5" t="s">
        <v>28</v>
      </c>
      <c r="P172" s="35">
        <v>40530</v>
      </c>
    </row>
    <row r="173" spans="5:16" ht="14.25" customHeight="1">
      <c r="E173" s="11" t="s">
        <v>508</v>
      </c>
      <c r="F173" s="4" t="s">
        <v>88</v>
      </c>
      <c r="G173" s="3">
        <v>2001</v>
      </c>
      <c r="H173" s="5" t="s">
        <v>291</v>
      </c>
      <c r="P173" s="35">
        <v>40530</v>
      </c>
    </row>
    <row r="174" spans="5:8" ht="14.25" customHeight="1">
      <c r="E174" s="5" t="s">
        <v>595</v>
      </c>
      <c r="F174" s="5" t="s">
        <v>129</v>
      </c>
      <c r="G174" s="3">
        <v>2000</v>
      </c>
      <c r="H174" s="5" t="s">
        <v>35</v>
      </c>
    </row>
    <row r="175" spans="5:16" ht="15" customHeight="1">
      <c r="E175" s="5" t="s">
        <v>206</v>
      </c>
      <c r="F175" s="5" t="s">
        <v>207</v>
      </c>
      <c r="G175" s="3">
        <v>2000</v>
      </c>
      <c r="H175" s="5" t="s">
        <v>37</v>
      </c>
      <c r="P175" s="35">
        <v>40530</v>
      </c>
    </row>
    <row r="176" spans="5:16" ht="14.25" customHeight="1">
      <c r="E176" s="4" t="s">
        <v>201</v>
      </c>
      <c r="F176" s="4" t="s">
        <v>88</v>
      </c>
      <c r="G176" s="3">
        <v>1996</v>
      </c>
      <c r="H176" s="4" t="s">
        <v>23</v>
      </c>
      <c r="I176" s="4"/>
      <c r="J176" s="4"/>
      <c r="K176" s="4"/>
      <c r="L176" s="4"/>
      <c r="P176" s="35">
        <v>40530</v>
      </c>
    </row>
    <row r="177" spans="5:16" ht="14.25" customHeight="1">
      <c r="E177" s="5" t="s">
        <v>365</v>
      </c>
      <c r="F177" s="5" t="s">
        <v>83</v>
      </c>
      <c r="G177" s="3">
        <v>1992</v>
      </c>
      <c r="H177" s="5" t="s">
        <v>366</v>
      </c>
      <c r="P177" s="35">
        <v>40530</v>
      </c>
    </row>
    <row r="178" spans="5:16" ht="14.25" customHeight="1">
      <c r="E178" s="12" t="s">
        <v>200</v>
      </c>
      <c r="F178" s="5" t="s">
        <v>85</v>
      </c>
      <c r="G178" s="3">
        <v>1988</v>
      </c>
      <c r="H178" s="5" t="s">
        <v>288</v>
      </c>
      <c r="P178" s="35">
        <v>40530</v>
      </c>
    </row>
    <row r="179" spans="5:16" ht="14.25" customHeight="1">
      <c r="E179" s="5" t="s">
        <v>199</v>
      </c>
      <c r="F179" s="5" t="s">
        <v>83</v>
      </c>
      <c r="G179" s="3">
        <v>1994</v>
      </c>
      <c r="H179" s="4" t="s">
        <v>7</v>
      </c>
      <c r="I179" s="4"/>
      <c r="J179" s="4"/>
      <c r="K179" s="4"/>
      <c r="L179" s="4"/>
      <c r="P179" s="35">
        <v>40530</v>
      </c>
    </row>
    <row r="180" spans="5:16" ht="14.25" customHeight="1">
      <c r="E180" s="5" t="s">
        <v>348</v>
      </c>
      <c r="F180" s="5" t="s">
        <v>109</v>
      </c>
      <c r="G180" s="3">
        <v>2000</v>
      </c>
      <c r="H180" s="4" t="s">
        <v>28</v>
      </c>
      <c r="I180" s="4"/>
      <c r="J180" s="4"/>
      <c r="K180" s="4"/>
      <c r="L180" s="4"/>
      <c r="P180" s="35">
        <v>40530</v>
      </c>
    </row>
    <row r="181" spans="4:16" ht="14.25" customHeight="1">
      <c r="D181" s="5" t="s">
        <v>639</v>
      </c>
      <c r="E181" s="12" t="s">
        <v>271</v>
      </c>
      <c r="F181" s="5" t="s">
        <v>90</v>
      </c>
      <c r="G181" s="3">
        <v>2001</v>
      </c>
      <c r="H181" s="5" t="s">
        <v>28</v>
      </c>
      <c r="M181" s="35">
        <v>40811</v>
      </c>
      <c r="N181" s="5" t="s">
        <v>459</v>
      </c>
      <c r="P181" s="35">
        <v>40530</v>
      </c>
    </row>
    <row r="182" spans="4:16" ht="14.25" customHeight="1">
      <c r="D182" s="5">
        <v>2</v>
      </c>
      <c r="E182" s="5" t="s">
        <v>360</v>
      </c>
      <c r="F182" s="5" t="s">
        <v>109</v>
      </c>
      <c r="G182" s="3">
        <v>1996</v>
      </c>
      <c r="H182" s="15" t="s">
        <v>576</v>
      </c>
      <c r="P182" s="35">
        <v>40530</v>
      </c>
    </row>
    <row r="183" spans="5:16" ht="14.25" customHeight="1">
      <c r="E183" s="5" t="s">
        <v>203</v>
      </c>
      <c r="F183" s="4" t="s">
        <v>159</v>
      </c>
      <c r="G183" s="3">
        <v>1994</v>
      </c>
      <c r="H183" s="4" t="s">
        <v>23</v>
      </c>
      <c r="I183" s="4"/>
      <c r="J183" s="4"/>
      <c r="K183" s="4"/>
      <c r="L183" s="4"/>
      <c r="P183" s="35">
        <v>40530</v>
      </c>
    </row>
    <row r="184" spans="5:16" ht="14.25" customHeight="1">
      <c r="E184" s="12" t="s">
        <v>272</v>
      </c>
      <c r="F184" s="5" t="s">
        <v>129</v>
      </c>
      <c r="G184" s="3">
        <v>2000</v>
      </c>
      <c r="H184" s="5" t="s">
        <v>37</v>
      </c>
      <c r="P184" s="35">
        <v>40530</v>
      </c>
    </row>
    <row r="185" spans="5:16" ht="14.25" customHeight="1">
      <c r="E185" s="5" t="s">
        <v>495</v>
      </c>
      <c r="F185" s="5" t="s">
        <v>88</v>
      </c>
      <c r="G185" s="3">
        <v>2000</v>
      </c>
      <c r="H185" s="15" t="s">
        <v>576</v>
      </c>
      <c r="P185" s="35">
        <v>40530</v>
      </c>
    </row>
    <row r="186" spans="5:16" ht="14.25" customHeight="1">
      <c r="E186" s="12" t="s">
        <v>481</v>
      </c>
      <c r="F186" s="5" t="s">
        <v>356</v>
      </c>
      <c r="G186" s="3">
        <v>2004</v>
      </c>
      <c r="H186" s="5" t="s">
        <v>28</v>
      </c>
      <c r="P186" s="35">
        <v>40530</v>
      </c>
    </row>
    <row r="187" spans="5:16" ht="14.25" customHeight="1">
      <c r="E187" s="12" t="s">
        <v>390</v>
      </c>
      <c r="F187" s="5" t="s">
        <v>391</v>
      </c>
      <c r="G187" s="3">
        <v>2001</v>
      </c>
      <c r="H187" s="5" t="s">
        <v>285</v>
      </c>
      <c r="P187" s="35">
        <v>40530</v>
      </c>
    </row>
    <row r="188" spans="5:16" ht="14.25" customHeight="1">
      <c r="E188" s="4" t="s">
        <v>390</v>
      </c>
      <c r="F188" s="4" t="s">
        <v>83</v>
      </c>
      <c r="G188" s="3">
        <v>1999</v>
      </c>
      <c r="H188" s="4" t="s">
        <v>285</v>
      </c>
      <c r="I188" s="4"/>
      <c r="J188" s="4"/>
      <c r="K188" s="4"/>
      <c r="L188" s="4"/>
      <c r="N188" s="13"/>
      <c r="P188" s="35">
        <v>40530</v>
      </c>
    </row>
    <row r="189" spans="3:16" ht="14.25" customHeight="1">
      <c r="C189" s="4"/>
      <c r="E189" s="4" t="s">
        <v>213</v>
      </c>
      <c r="F189" s="4" t="s">
        <v>88</v>
      </c>
      <c r="G189" s="3">
        <v>1991</v>
      </c>
      <c r="H189" s="4" t="s">
        <v>23</v>
      </c>
      <c r="I189" s="4"/>
      <c r="J189" s="4"/>
      <c r="K189" s="4"/>
      <c r="L189" s="4"/>
      <c r="P189" s="35">
        <v>40530</v>
      </c>
    </row>
    <row r="190" spans="3:16" ht="14.25" customHeight="1">
      <c r="C190" s="4"/>
      <c r="E190" s="4" t="s">
        <v>462</v>
      </c>
      <c r="F190" s="5" t="s">
        <v>86</v>
      </c>
      <c r="G190" s="3">
        <v>2001</v>
      </c>
      <c r="H190" s="4" t="s">
        <v>7</v>
      </c>
      <c r="I190" s="4"/>
      <c r="J190" s="4"/>
      <c r="K190" s="4"/>
      <c r="L190" s="4"/>
      <c r="P190" s="35">
        <v>40530</v>
      </c>
    </row>
    <row r="191" spans="5:16" ht="14.25" customHeight="1">
      <c r="E191" s="12" t="s">
        <v>211</v>
      </c>
      <c r="F191" s="5" t="s">
        <v>212</v>
      </c>
      <c r="G191" s="3">
        <v>1997</v>
      </c>
      <c r="H191" s="5" t="s">
        <v>51</v>
      </c>
      <c r="P191" s="35">
        <v>40530</v>
      </c>
    </row>
    <row r="192" spans="5:16" ht="14.25" customHeight="1">
      <c r="E192" s="12" t="s">
        <v>526</v>
      </c>
      <c r="F192" s="5" t="s">
        <v>527</v>
      </c>
      <c r="G192" s="3">
        <v>1967</v>
      </c>
      <c r="H192" s="5" t="s">
        <v>290</v>
      </c>
      <c r="P192" s="35">
        <v>40530</v>
      </c>
    </row>
    <row r="193" spans="5:16" ht="14.25" customHeight="1">
      <c r="E193" s="12" t="s">
        <v>392</v>
      </c>
      <c r="F193" s="5" t="s">
        <v>159</v>
      </c>
      <c r="G193" s="3">
        <v>2002</v>
      </c>
      <c r="H193" s="4" t="s">
        <v>37</v>
      </c>
      <c r="I193" s="4"/>
      <c r="J193" s="4"/>
      <c r="K193" s="4"/>
      <c r="L193" s="4"/>
      <c r="P193" s="35">
        <v>40530</v>
      </c>
    </row>
    <row r="194" spans="4:16" ht="14.25" customHeight="1">
      <c r="D194" s="5">
        <v>1</v>
      </c>
      <c r="E194" s="12" t="s">
        <v>215</v>
      </c>
      <c r="F194" s="5" t="s">
        <v>90</v>
      </c>
      <c r="G194" s="3">
        <v>1998</v>
      </c>
      <c r="H194" s="4" t="s">
        <v>23</v>
      </c>
      <c r="I194" s="4"/>
      <c r="J194" s="4"/>
      <c r="K194" s="4"/>
      <c r="L194" s="4"/>
      <c r="M194" s="35" t="s">
        <v>471</v>
      </c>
      <c r="N194" s="5" t="s">
        <v>459</v>
      </c>
      <c r="O194" s="35" t="s">
        <v>601</v>
      </c>
      <c r="P194" s="35">
        <v>40530</v>
      </c>
    </row>
    <row r="195" spans="5:16" ht="14.25" customHeight="1">
      <c r="E195" s="12" t="s">
        <v>349</v>
      </c>
      <c r="F195" s="5" t="s">
        <v>350</v>
      </c>
      <c r="G195" s="3">
        <v>2003</v>
      </c>
      <c r="H195" s="4" t="s">
        <v>28</v>
      </c>
      <c r="I195" s="4"/>
      <c r="J195" s="4"/>
      <c r="K195" s="4"/>
      <c r="L195" s="4"/>
      <c r="P195" s="35">
        <v>40530</v>
      </c>
    </row>
    <row r="196" spans="5:16" ht="14.25" customHeight="1">
      <c r="E196" s="5" t="s">
        <v>463</v>
      </c>
      <c r="F196" s="5" t="s">
        <v>86</v>
      </c>
      <c r="G196" s="3">
        <v>2003</v>
      </c>
      <c r="H196" s="5" t="s">
        <v>28</v>
      </c>
      <c r="P196" s="35">
        <v>40530</v>
      </c>
    </row>
    <row r="197" spans="5:16" ht="14.25" customHeight="1">
      <c r="E197" s="5" t="s">
        <v>463</v>
      </c>
      <c r="F197" s="7" t="s">
        <v>95</v>
      </c>
      <c r="G197" s="3">
        <v>2002</v>
      </c>
      <c r="H197" s="7" t="s">
        <v>28</v>
      </c>
      <c r="I197" s="7"/>
      <c r="J197" s="7"/>
      <c r="K197" s="7"/>
      <c r="L197" s="7"/>
      <c r="P197" s="35">
        <v>40530</v>
      </c>
    </row>
    <row r="198" spans="5:16" ht="14.25" customHeight="1">
      <c r="E198" s="12" t="s">
        <v>393</v>
      </c>
      <c r="F198" s="5" t="s">
        <v>88</v>
      </c>
      <c r="G198" s="3">
        <v>2000</v>
      </c>
      <c r="H198" s="4" t="s">
        <v>23</v>
      </c>
      <c r="I198" s="4"/>
      <c r="J198" s="4"/>
      <c r="K198" s="4"/>
      <c r="L198" s="4"/>
      <c r="P198" s="35">
        <v>40530</v>
      </c>
    </row>
    <row r="199" spans="5:16" ht="14.25" customHeight="1">
      <c r="E199" s="5" t="s">
        <v>586</v>
      </c>
      <c r="F199" s="5" t="s">
        <v>154</v>
      </c>
      <c r="G199" s="3">
        <v>2000</v>
      </c>
      <c r="H199" s="5" t="s">
        <v>28</v>
      </c>
      <c r="P199" s="35">
        <v>40531</v>
      </c>
    </row>
    <row r="200" spans="5:16" ht="14.25" customHeight="1">
      <c r="E200" s="5" t="s">
        <v>422</v>
      </c>
      <c r="F200" s="5" t="s">
        <v>423</v>
      </c>
      <c r="G200" s="3">
        <v>1996</v>
      </c>
      <c r="H200" s="5" t="s">
        <v>37</v>
      </c>
      <c r="P200" s="35">
        <v>40530</v>
      </c>
    </row>
    <row r="201" spans="5:16" ht="14.25" customHeight="1">
      <c r="E201" s="12" t="s">
        <v>319</v>
      </c>
      <c r="F201" s="5" t="s">
        <v>320</v>
      </c>
      <c r="G201" s="3">
        <v>2001</v>
      </c>
      <c r="H201" s="4" t="s">
        <v>23</v>
      </c>
      <c r="I201" s="4"/>
      <c r="J201" s="4"/>
      <c r="K201" s="4"/>
      <c r="L201" s="4"/>
      <c r="P201" s="35">
        <v>40530</v>
      </c>
    </row>
    <row r="202" spans="5:16" ht="14.25" customHeight="1">
      <c r="E202" s="4" t="s">
        <v>209</v>
      </c>
      <c r="F202" s="4" t="s">
        <v>109</v>
      </c>
      <c r="G202" s="3">
        <v>1988</v>
      </c>
      <c r="H202" s="4"/>
      <c r="I202" s="4"/>
      <c r="J202" s="4"/>
      <c r="K202" s="4"/>
      <c r="L202" s="4"/>
      <c r="P202" s="35">
        <v>40530</v>
      </c>
    </row>
    <row r="203" spans="5:16" ht="14.25" customHeight="1">
      <c r="E203" s="5" t="s">
        <v>587</v>
      </c>
      <c r="F203" s="5" t="s">
        <v>187</v>
      </c>
      <c r="G203" s="3">
        <v>2001</v>
      </c>
      <c r="H203" s="5" t="s">
        <v>588</v>
      </c>
      <c r="P203" s="35">
        <v>40531</v>
      </c>
    </row>
    <row r="204" spans="5:16" ht="14.25" customHeight="1">
      <c r="E204" s="11" t="s">
        <v>208</v>
      </c>
      <c r="F204" s="11" t="s">
        <v>88</v>
      </c>
      <c r="G204" s="3">
        <v>1996</v>
      </c>
      <c r="P204" s="35">
        <v>40530</v>
      </c>
    </row>
    <row r="205" spans="5:16" ht="14.25" customHeight="1">
      <c r="E205" s="4" t="s">
        <v>202</v>
      </c>
      <c r="F205" s="4" t="s">
        <v>88</v>
      </c>
      <c r="G205" s="3">
        <v>1994</v>
      </c>
      <c r="H205" s="4" t="s">
        <v>23</v>
      </c>
      <c r="I205" s="4"/>
      <c r="J205" s="4"/>
      <c r="K205" s="4"/>
      <c r="L205" s="4"/>
      <c r="P205" s="35">
        <v>40530</v>
      </c>
    </row>
    <row r="206" spans="5:16" ht="14.25" customHeight="1">
      <c r="E206" s="12" t="s">
        <v>321</v>
      </c>
      <c r="F206" s="5" t="s">
        <v>322</v>
      </c>
      <c r="G206" s="3">
        <v>2002</v>
      </c>
      <c r="H206" s="4" t="s">
        <v>28</v>
      </c>
      <c r="I206" s="4"/>
      <c r="J206" s="4"/>
      <c r="K206" s="4"/>
      <c r="L206" s="4"/>
      <c r="P206" s="35">
        <v>40530</v>
      </c>
    </row>
    <row r="207" spans="5:16" ht="15" customHeight="1">
      <c r="E207" s="11" t="s">
        <v>394</v>
      </c>
      <c r="F207" s="11" t="s">
        <v>86</v>
      </c>
      <c r="G207" s="3">
        <v>2002</v>
      </c>
      <c r="H207" s="5" t="s">
        <v>37</v>
      </c>
      <c r="P207" s="35">
        <v>40530</v>
      </c>
    </row>
    <row r="208" spans="5:16" ht="14.25" customHeight="1">
      <c r="E208" s="5" t="s">
        <v>296</v>
      </c>
      <c r="F208" s="5" t="s">
        <v>90</v>
      </c>
      <c r="G208" s="3">
        <v>1968</v>
      </c>
      <c r="P208" s="35">
        <v>40530</v>
      </c>
    </row>
    <row r="209" spans="4:16" ht="14.25" customHeight="1">
      <c r="D209" s="5">
        <v>1</v>
      </c>
      <c r="E209" s="5" t="s">
        <v>210</v>
      </c>
      <c r="F209" s="5" t="s">
        <v>88</v>
      </c>
      <c r="G209" s="3">
        <v>1984</v>
      </c>
      <c r="H209" s="5" t="s">
        <v>263</v>
      </c>
      <c r="M209" s="35" t="s">
        <v>471</v>
      </c>
      <c r="N209" s="5" t="s">
        <v>489</v>
      </c>
      <c r="O209" s="35">
        <v>40568</v>
      </c>
      <c r="P209" s="35">
        <v>40530</v>
      </c>
    </row>
    <row r="210" spans="5:16" ht="14.25" customHeight="1">
      <c r="E210" s="5" t="s">
        <v>128</v>
      </c>
      <c r="F210" s="5" t="s">
        <v>88</v>
      </c>
      <c r="G210" s="3">
        <v>2001</v>
      </c>
      <c r="P210" s="35">
        <v>40530</v>
      </c>
    </row>
    <row r="211" spans="5:16" ht="14.25" customHeight="1">
      <c r="E211" s="5" t="s">
        <v>128</v>
      </c>
      <c r="F211" s="5" t="s">
        <v>86</v>
      </c>
      <c r="G211" s="3">
        <v>1988</v>
      </c>
      <c r="H211" s="5" t="s">
        <v>442</v>
      </c>
      <c r="P211" s="35">
        <v>40530</v>
      </c>
    </row>
    <row r="212" spans="5:16" ht="14.25" customHeight="1">
      <c r="E212" s="5" t="s">
        <v>128</v>
      </c>
      <c r="F212" s="5" t="s">
        <v>77</v>
      </c>
      <c r="G212" s="3">
        <v>1961</v>
      </c>
      <c r="H212" s="5" t="s">
        <v>28</v>
      </c>
      <c r="P212" s="35">
        <v>40530</v>
      </c>
    </row>
    <row r="213" spans="5:16" ht="14.25" customHeight="1">
      <c r="E213" s="12" t="s">
        <v>128</v>
      </c>
      <c r="F213" s="5" t="s">
        <v>83</v>
      </c>
      <c r="G213" s="3">
        <v>1998</v>
      </c>
      <c r="H213" s="5" t="s">
        <v>7</v>
      </c>
      <c r="P213" s="35">
        <v>40530</v>
      </c>
    </row>
    <row r="214" spans="5:16" ht="14.25" customHeight="1">
      <c r="E214" s="11" t="s">
        <v>128</v>
      </c>
      <c r="F214" s="11" t="s">
        <v>159</v>
      </c>
      <c r="G214" s="3">
        <v>1997</v>
      </c>
      <c r="P214" s="35">
        <v>40530</v>
      </c>
    </row>
    <row r="215" spans="5:16" ht="14.25" customHeight="1">
      <c r="E215" s="5" t="s">
        <v>128</v>
      </c>
      <c r="F215" s="5" t="s">
        <v>81</v>
      </c>
      <c r="G215" s="3">
        <v>1971</v>
      </c>
      <c r="H215" s="5" t="s">
        <v>263</v>
      </c>
      <c r="P215" s="35">
        <v>40530</v>
      </c>
    </row>
    <row r="216" spans="5:16" ht="14.25" customHeight="1">
      <c r="E216" s="5" t="s">
        <v>509</v>
      </c>
      <c r="F216" s="5" t="s">
        <v>147</v>
      </c>
      <c r="G216" s="3">
        <v>2002</v>
      </c>
      <c r="H216" s="5" t="s">
        <v>7</v>
      </c>
      <c r="P216" s="35">
        <v>40530</v>
      </c>
    </row>
    <row r="217" spans="5:16" ht="14.25" customHeight="1">
      <c r="E217" s="11" t="s">
        <v>127</v>
      </c>
      <c r="F217" s="11" t="s">
        <v>124</v>
      </c>
      <c r="G217" s="3">
        <v>1999</v>
      </c>
      <c r="H217" s="5" t="s">
        <v>7</v>
      </c>
      <c r="P217" s="35">
        <v>40530</v>
      </c>
    </row>
    <row r="218" spans="4:16" ht="14.25" customHeight="1">
      <c r="D218" s="4"/>
      <c r="E218" s="4" t="s">
        <v>126</v>
      </c>
      <c r="F218" s="4" t="s">
        <v>85</v>
      </c>
      <c r="G218" s="3">
        <v>1994</v>
      </c>
      <c r="H218" s="4"/>
      <c r="I218" s="4"/>
      <c r="J218" s="4"/>
      <c r="K218" s="4"/>
      <c r="L218" s="4"/>
      <c r="P218" s="35">
        <v>40530</v>
      </c>
    </row>
    <row r="219" spans="5:16" ht="14.25" customHeight="1">
      <c r="E219" s="5" t="s">
        <v>132</v>
      </c>
      <c r="F219" s="5" t="s">
        <v>116</v>
      </c>
      <c r="G219" s="3">
        <v>1995</v>
      </c>
      <c r="H219" s="5" t="s">
        <v>285</v>
      </c>
      <c r="P219" s="35">
        <v>40530</v>
      </c>
    </row>
    <row r="220" spans="5:16" ht="14.25" customHeight="1">
      <c r="E220" s="5" t="s">
        <v>351</v>
      </c>
      <c r="F220" s="5" t="s">
        <v>129</v>
      </c>
      <c r="G220" s="3">
        <v>1989</v>
      </c>
      <c r="H220" s="5" t="s">
        <v>442</v>
      </c>
      <c r="P220" s="35">
        <v>40530</v>
      </c>
    </row>
    <row r="221" spans="5:16" ht="14.25" customHeight="1">
      <c r="E221" s="5" t="s">
        <v>351</v>
      </c>
      <c r="F221" s="5" t="s">
        <v>77</v>
      </c>
      <c r="G221" s="3">
        <v>2003</v>
      </c>
      <c r="H221" s="5" t="s">
        <v>28</v>
      </c>
      <c r="P221" s="35">
        <v>40530</v>
      </c>
    </row>
    <row r="222" spans="5:16" ht="13.5" customHeight="1">
      <c r="E222" s="5" t="s">
        <v>260</v>
      </c>
      <c r="F222" s="5" t="s">
        <v>92</v>
      </c>
      <c r="G222" s="3">
        <v>1996</v>
      </c>
      <c r="H222" s="5" t="s">
        <v>7</v>
      </c>
      <c r="P222" s="35">
        <v>40530</v>
      </c>
    </row>
    <row r="223" spans="5:16" ht="14.25" customHeight="1">
      <c r="E223" s="11" t="s">
        <v>395</v>
      </c>
      <c r="F223" s="11" t="s">
        <v>85</v>
      </c>
      <c r="G223" s="3">
        <v>2002</v>
      </c>
      <c r="H223" s="5" t="s">
        <v>7</v>
      </c>
      <c r="P223" s="35">
        <v>40530</v>
      </c>
    </row>
    <row r="224" spans="5:16" ht="14.25" customHeight="1">
      <c r="E224" s="5" t="s">
        <v>589</v>
      </c>
      <c r="F224" s="5" t="s">
        <v>79</v>
      </c>
      <c r="G224" s="3">
        <v>2005</v>
      </c>
      <c r="H224" s="5" t="s">
        <v>516</v>
      </c>
      <c r="P224" s="35">
        <v>40530</v>
      </c>
    </row>
    <row r="225" spans="5:16" ht="14.25" customHeight="1">
      <c r="E225" s="5" t="s">
        <v>352</v>
      </c>
      <c r="F225" s="5" t="s">
        <v>189</v>
      </c>
      <c r="G225" s="3">
        <v>2004</v>
      </c>
      <c r="H225" s="5" t="s">
        <v>28</v>
      </c>
      <c r="P225" s="35">
        <v>40530</v>
      </c>
    </row>
    <row r="226" spans="5:16" ht="14.25" customHeight="1">
      <c r="E226" s="5" t="s">
        <v>131</v>
      </c>
      <c r="F226" s="5" t="s">
        <v>92</v>
      </c>
      <c r="G226" s="3">
        <v>2001</v>
      </c>
      <c r="H226" s="15" t="s">
        <v>576</v>
      </c>
      <c r="P226" s="35">
        <v>40530</v>
      </c>
    </row>
    <row r="227" spans="5:16" ht="14.25" customHeight="1">
      <c r="E227" s="12" t="s">
        <v>273</v>
      </c>
      <c r="F227" s="5" t="s">
        <v>129</v>
      </c>
      <c r="G227" s="3">
        <v>2000</v>
      </c>
      <c r="H227" s="5" t="s">
        <v>37</v>
      </c>
      <c r="P227" s="35">
        <v>40530</v>
      </c>
    </row>
    <row r="228" spans="5:16" ht="14.25" customHeight="1">
      <c r="E228" s="5" t="s">
        <v>130</v>
      </c>
      <c r="F228" s="5" t="s">
        <v>92</v>
      </c>
      <c r="G228" s="3">
        <v>1995</v>
      </c>
      <c r="H228" s="4" t="s">
        <v>23</v>
      </c>
      <c r="I228" s="4"/>
      <c r="J228" s="4"/>
      <c r="K228" s="4"/>
      <c r="L228" s="4"/>
      <c r="P228" s="35">
        <v>40530</v>
      </c>
    </row>
    <row r="229" spans="5:16" ht="14.25" customHeight="1">
      <c r="E229" s="5" t="s">
        <v>125</v>
      </c>
      <c r="F229" s="5" t="s">
        <v>103</v>
      </c>
      <c r="G229" s="3">
        <v>1999</v>
      </c>
      <c r="H229" s="5" t="s">
        <v>37</v>
      </c>
      <c r="P229" s="35">
        <v>40530</v>
      </c>
    </row>
    <row r="230" spans="5:16" ht="14.25" customHeight="1">
      <c r="E230" s="5" t="s">
        <v>323</v>
      </c>
      <c r="F230" s="5" t="s">
        <v>147</v>
      </c>
      <c r="G230" s="3">
        <v>2002</v>
      </c>
      <c r="H230" s="5" t="s">
        <v>35</v>
      </c>
      <c r="P230" s="35">
        <v>40530</v>
      </c>
    </row>
    <row r="231" spans="5:16" ht="14.25" customHeight="1">
      <c r="E231" s="5" t="s">
        <v>324</v>
      </c>
      <c r="F231" s="5" t="s">
        <v>86</v>
      </c>
      <c r="G231" s="3">
        <v>2003</v>
      </c>
      <c r="H231" s="5" t="s">
        <v>28</v>
      </c>
      <c r="P231" s="35">
        <v>40530</v>
      </c>
    </row>
    <row r="232" spans="4:16" ht="14.25" customHeight="1">
      <c r="D232" s="5">
        <v>2</v>
      </c>
      <c r="E232" s="11" t="s">
        <v>80</v>
      </c>
      <c r="F232" s="5" t="s">
        <v>81</v>
      </c>
      <c r="G232" s="3">
        <v>1992</v>
      </c>
      <c r="H232" s="4" t="s">
        <v>23</v>
      </c>
      <c r="I232" s="4"/>
      <c r="J232" s="4"/>
      <c r="K232" s="4"/>
      <c r="L232" s="4"/>
      <c r="M232" s="35" t="s">
        <v>471</v>
      </c>
      <c r="N232" s="5" t="s">
        <v>464</v>
      </c>
      <c r="O232" s="35">
        <v>40204</v>
      </c>
      <c r="P232" s="35">
        <v>40530</v>
      </c>
    </row>
    <row r="233" spans="5:16" ht="14.25" customHeight="1">
      <c r="E233" s="5" t="s">
        <v>446</v>
      </c>
      <c r="F233" s="5" t="s">
        <v>159</v>
      </c>
      <c r="G233" s="3">
        <v>1962</v>
      </c>
      <c r="H233" s="5" t="s">
        <v>442</v>
      </c>
      <c r="P233" s="35">
        <v>40530</v>
      </c>
    </row>
    <row r="234" spans="5:16" ht="14.25" customHeight="1">
      <c r="E234" s="4" t="s">
        <v>110</v>
      </c>
      <c r="F234" s="4" t="s">
        <v>88</v>
      </c>
      <c r="G234" s="3">
        <v>1992</v>
      </c>
      <c r="H234" s="4" t="s">
        <v>1</v>
      </c>
      <c r="I234" s="4"/>
      <c r="J234" s="4"/>
      <c r="K234" s="4"/>
      <c r="L234" s="4"/>
      <c r="P234" s="35">
        <v>40530</v>
      </c>
    </row>
    <row r="235" spans="5:16" ht="14.25" customHeight="1">
      <c r="E235" s="5" t="s">
        <v>396</v>
      </c>
      <c r="F235" s="5" t="s">
        <v>116</v>
      </c>
      <c r="G235" s="3">
        <v>2000</v>
      </c>
      <c r="H235" s="5" t="s">
        <v>7</v>
      </c>
      <c r="P235" s="35">
        <v>40530</v>
      </c>
    </row>
    <row r="236" spans="5:16" ht="14.25" customHeight="1">
      <c r="E236" s="5" t="s">
        <v>396</v>
      </c>
      <c r="F236" s="5" t="s">
        <v>92</v>
      </c>
      <c r="G236" s="3">
        <v>2004</v>
      </c>
      <c r="H236" s="5" t="s">
        <v>48</v>
      </c>
      <c r="P236" s="35">
        <v>40530</v>
      </c>
    </row>
    <row r="237" spans="5:16" ht="14.25" customHeight="1">
      <c r="E237" s="4" t="s">
        <v>139</v>
      </c>
      <c r="F237" s="4" t="s">
        <v>140</v>
      </c>
      <c r="G237" s="3">
        <v>1991</v>
      </c>
      <c r="H237" s="4"/>
      <c r="I237" s="4"/>
      <c r="J237" s="4"/>
      <c r="K237" s="4"/>
      <c r="L237" s="4"/>
      <c r="P237" s="35">
        <v>40530</v>
      </c>
    </row>
    <row r="238" spans="5:16" ht="14.25" customHeight="1">
      <c r="E238" s="5" t="s">
        <v>286</v>
      </c>
      <c r="F238" s="5" t="s">
        <v>187</v>
      </c>
      <c r="G238" s="3">
        <v>1969</v>
      </c>
      <c r="H238" s="5" t="s">
        <v>263</v>
      </c>
      <c r="P238" s="35">
        <v>40530</v>
      </c>
    </row>
    <row r="239" spans="5:16" ht="14.25" customHeight="1">
      <c r="E239" s="11" t="s">
        <v>397</v>
      </c>
      <c r="F239" s="11" t="s">
        <v>88</v>
      </c>
      <c r="G239" s="3">
        <v>2002</v>
      </c>
      <c r="H239" s="5" t="s">
        <v>48</v>
      </c>
      <c r="P239" s="35">
        <v>40530</v>
      </c>
    </row>
    <row r="240" spans="5:16" ht="14.25" customHeight="1">
      <c r="E240" s="5" t="s">
        <v>373</v>
      </c>
      <c r="F240" s="5" t="s">
        <v>116</v>
      </c>
      <c r="G240" s="3">
        <v>2002</v>
      </c>
      <c r="H240" s="5" t="s">
        <v>291</v>
      </c>
      <c r="P240" s="35">
        <v>40530</v>
      </c>
    </row>
    <row r="241" spans="5:16" ht="14.25" customHeight="1">
      <c r="E241" s="5" t="s">
        <v>325</v>
      </c>
      <c r="F241" s="5" t="s">
        <v>116</v>
      </c>
      <c r="G241" s="3">
        <v>2001</v>
      </c>
      <c r="H241" s="5" t="s">
        <v>48</v>
      </c>
      <c r="P241" s="35">
        <v>40530</v>
      </c>
    </row>
    <row r="242" spans="5:16" ht="14.25" customHeight="1">
      <c r="E242" s="4" t="s">
        <v>22</v>
      </c>
      <c r="F242" s="4" t="s">
        <v>103</v>
      </c>
      <c r="G242" s="3">
        <v>1991</v>
      </c>
      <c r="H242" s="4" t="s">
        <v>7</v>
      </c>
      <c r="I242" s="4"/>
      <c r="J242" s="4"/>
      <c r="K242" s="4"/>
      <c r="L242" s="4"/>
      <c r="P242" s="35">
        <v>40530</v>
      </c>
    </row>
    <row r="243" spans="5:16" ht="14.25" customHeight="1">
      <c r="E243" s="11" t="s">
        <v>137</v>
      </c>
      <c r="F243" s="11" t="s">
        <v>138</v>
      </c>
      <c r="G243" s="3">
        <v>1994</v>
      </c>
      <c r="P243" s="35">
        <v>40530</v>
      </c>
    </row>
    <row r="244" spans="5:16" ht="14.25" customHeight="1">
      <c r="E244" s="11" t="s">
        <v>141</v>
      </c>
      <c r="F244" s="11" t="s">
        <v>142</v>
      </c>
      <c r="G244" s="3">
        <v>1994</v>
      </c>
      <c r="P244" s="35">
        <v>40530</v>
      </c>
    </row>
    <row r="245" spans="5:16" ht="14.25" customHeight="1">
      <c r="E245" s="5" t="s">
        <v>398</v>
      </c>
      <c r="F245" s="5" t="s">
        <v>109</v>
      </c>
      <c r="H245" s="5" t="s">
        <v>7</v>
      </c>
      <c r="P245" s="35">
        <v>40530</v>
      </c>
    </row>
    <row r="246" spans="5:16" ht="14.25" customHeight="1">
      <c r="E246" s="5" t="s">
        <v>448</v>
      </c>
      <c r="F246" s="5" t="s">
        <v>449</v>
      </c>
      <c r="G246" s="3">
        <v>1990</v>
      </c>
      <c r="H246" s="5" t="s">
        <v>450</v>
      </c>
      <c r="P246" s="35">
        <v>40530</v>
      </c>
    </row>
    <row r="247" spans="5:16" ht="14.25" customHeight="1">
      <c r="E247" s="4" t="s">
        <v>133</v>
      </c>
      <c r="F247" s="4" t="s">
        <v>116</v>
      </c>
      <c r="G247" s="3">
        <v>1996</v>
      </c>
      <c r="H247" s="4"/>
      <c r="I247" s="4"/>
      <c r="J247" s="4"/>
      <c r="K247" s="4"/>
      <c r="L247" s="4"/>
      <c r="P247" s="35">
        <v>40530</v>
      </c>
    </row>
    <row r="248" spans="4:16" ht="14.25" customHeight="1">
      <c r="D248" s="4"/>
      <c r="E248" s="12" t="s">
        <v>133</v>
      </c>
      <c r="F248" s="5" t="s">
        <v>86</v>
      </c>
      <c r="G248" s="3">
        <v>2001</v>
      </c>
      <c r="H248" s="5" t="s">
        <v>7</v>
      </c>
      <c r="P248" s="35">
        <v>40530</v>
      </c>
    </row>
    <row r="249" spans="5:16" ht="14.25" customHeight="1">
      <c r="E249" s="4" t="s">
        <v>133</v>
      </c>
      <c r="F249" s="4" t="s">
        <v>85</v>
      </c>
      <c r="G249" s="3">
        <v>1993</v>
      </c>
      <c r="H249" s="4"/>
      <c r="I249" s="4"/>
      <c r="J249" s="4"/>
      <c r="K249" s="4"/>
      <c r="L249" s="4"/>
      <c r="P249" s="35">
        <v>40530</v>
      </c>
    </row>
    <row r="250" spans="4:16" ht="14.25" customHeight="1">
      <c r="D250" s="4"/>
      <c r="E250" s="12" t="s">
        <v>133</v>
      </c>
      <c r="F250" s="5" t="s">
        <v>83</v>
      </c>
      <c r="G250" s="3">
        <v>2001</v>
      </c>
      <c r="P250" s="35">
        <v>40530</v>
      </c>
    </row>
    <row r="251" spans="5:16" ht="14.25" customHeight="1">
      <c r="E251" s="12" t="s">
        <v>76</v>
      </c>
      <c r="F251" s="5" t="s">
        <v>77</v>
      </c>
      <c r="G251" s="3">
        <v>1983</v>
      </c>
      <c r="H251" s="5" t="s">
        <v>51</v>
      </c>
      <c r="P251" s="35">
        <v>40530</v>
      </c>
    </row>
    <row r="252" spans="5:16" ht="14.25" customHeight="1">
      <c r="E252" s="12" t="s">
        <v>134</v>
      </c>
      <c r="F252" s="5" t="s">
        <v>95</v>
      </c>
      <c r="G252" s="3">
        <v>1997</v>
      </c>
      <c r="H252" s="5" t="s">
        <v>104</v>
      </c>
      <c r="P252" s="35">
        <v>40530</v>
      </c>
    </row>
    <row r="253" spans="5:16" ht="14.25" customHeight="1">
      <c r="E253" s="12" t="s">
        <v>399</v>
      </c>
      <c r="F253" s="5" t="s">
        <v>86</v>
      </c>
      <c r="G253" s="3">
        <v>2000</v>
      </c>
      <c r="H253" s="5" t="s">
        <v>28</v>
      </c>
      <c r="P253" s="35">
        <v>40530</v>
      </c>
    </row>
    <row r="254" spans="5:16" ht="14.25" customHeight="1">
      <c r="E254" s="12" t="s">
        <v>400</v>
      </c>
      <c r="F254" s="5" t="s">
        <v>88</v>
      </c>
      <c r="G254" s="3">
        <v>2000</v>
      </c>
      <c r="H254" s="5" t="s">
        <v>488</v>
      </c>
      <c r="P254" s="35">
        <v>40530</v>
      </c>
    </row>
    <row r="255" spans="5:16" ht="14.25" customHeight="1">
      <c r="E255" s="12" t="s">
        <v>401</v>
      </c>
      <c r="F255" s="5" t="s">
        <v>103</v>
      </c>
      <c r="G255" s="3">
        <v>1999</v>
      </c>
      <c r="P255" s="35">
        <v>40530</v>
      </c>
    </row>
    <row r="256" spans="5:16" ht="14.25" customHeight="1">
      <c r="E256" s="5" t="s">
        <v>451</v>
      </c>
      <c r="F256" s="5" t="s">
        <v>449</v>
      </c>
      <c r="G256" s="3">
        <v>1990</v>
      </c>
      <c r="H256" s="5" t="s">
        <v>450</v>
      </c>
      <c r="P256" s="35">
        <v>40530</v>
      </c>
    </row>
    <row r="257" spans="5:16" ht="14.25" customHeight="1">
      <c r="E257" s="5" t="s">
        <v>108</v>
      </c>
      <c r="F257" s="5" t="s">
        <v>109</v>
      </c>
      <c r="G257" s="3">
        <v>1971</v>
      </c>
      <c r="P257" s="35">
        <v>40530</v>
      </c>
    </row>
    <row r="258" spans="5:16" ht="14.25" customHeight="1">
      <c r="E258" s="11" t="s">
        <v>112</v>
      </c>
      <c r="F258" s="11" t="s">
        <v>113</v>
      </c>
      <c r="G258" s="3">
        <v>1989</v>
      </c>
      <c r="P258" s="35">
        <v>40530</v>
      </c>
    </row>
    <row r="259" spans="5:16" ht="14.25" customHeight="1">
      <c r="E259" s="11" t="s">
        <v>539</v>
      </c>
      <c r="F259" s="11" t="s">
        <v>83</v>
      </c>
      <c r="G259" s="3">
        <v>2000</v>
      </c>
      <c r="H259" s="5" t="s">
        <v>263</v>
      </c>
      <c r="P259" s="35">
        <v>40530</v>
      </c>
    </row>
    <row r="260" spans="5:16" ht="14.25" customHeight="1">
      <c r="E260" s="5" t="s">
        <v>364</v>
      </c>
      <c r="F260" s="5" t="s">
        <v>86</v>
      </c>
      <c r="G260" s="14">
        <v>1977</v>
      </c>
      <c r="H260" s="5" t="s">
        <v>28</v>
      </c>
      <c r="M260" s="36"/>
      <c r="P260" s="35">
        <v>40530</v>
      </c>
    </row>
    <row r="261" spans="5:16" ht="14.25" customHeight="1">
      <c r="E261" s="12" t="s">
        <v>107</v>
      </c>
      <c r="F261" s="5" t="s">
        <v>95</v>
      </c>
      <c r="G261" s="3">
        <v>1994</v>
      </c>
      <c r="H261" s="5" t="s">
        <v>37</v>
      </c>
      <c r="P261" s="35">
        <v>40530</v>
      </c>
    </row>
    <row r="262" spans="5:16" ht="14.25" customHeight="1">
      <c r="E262" s="5" t="s">
        <v>486</v>
      </c>
      <c r="F262" s="7" t="s">
        <v>487</v>
      </c>
      <c r="G262" s="3">
        <v>2001</v>
      </c>
      <c r="H262" s="5" t="s">
        <v>488</v>
      </c>
      <c r="P262" s="35">
        <v>40530</v>
      </c>
    </row>
    <row r="263" spans="4:16" ht="14.25" customHeight="1">
      <c r="D263" s="5">
        <v>2</v>
      </c>
      <c r="E263" s="12" t="s">
        <v>105</v>
      </c>
      <c r="F263" s="5" t="s">
        <v>106</v>
      </c>
      <c r="G263" s="3">
        <v>1999</v>
      </c>
      <c r="H263" s="5" t="s">
        <v>285</v>
      </c>
      <c r="P263" s="35">
        <v>40530</v>
      </c>
    </row>
    <row r="264" spans="5:16" ht="14.25" customHeight="1">
      <c r="E264" s="4" t="s">
        <v>87</v>
      </c>
      <c r="F264" s="4" t="s">
        <v>88</v>
      </c>
      <c r="G264" s="3">
        <v>1994</v>
      </c>
      <c r="H264" s="4" t="s">
        <v>23</v>
      </c>
      <c r="I264" s="4"/>
      <c r="J264" s="4"/>
      <c r="K264" s="4"/>
      <c r="L264" s="4"/>
      <c r="P264" s="35">
        <v>40530</v>
      </c>
    </row>
    <row r="265" spans="5:16" ht="14.25" customHeight="1">
      <c r="E265" s="11" t="s">
        <v>100</v>
      </c>
      <c r="F265" s="5" t="s">
        <v>101</v>
      </c>
      <c r="G265" s="3">
        <v>1989</v>
      </c>
      <c r="P265" s="35">
        <v>40530</v>
      </c>
    </row>
    <row r="266" spans="5:16" ht="14.25" customHeight="1">
      <c r="E266" s="11" t="s">
        <v>118</v>
      </c>
      <c r="F266" s="11" t="s">
        <v>119</v>
      </c>
      <c r="G266" s="3">
        <v>1989</v>
      </c>
      <c r="P266" s="35">
        <v>40530</v>
      </c>
    </row>
    <row r="267" spans="3:16" ht="14.25" customHeight="1">
      <c r="C267" s="4"/>
      <c r="E267" s="5" t="s">
        <v>117</v>
      </c>
      <c r="F267" s="5" t="s">
        <v>85</v>
      </c>
      <c r="G267" s="3">
        <v>1993</v>
      </c>
      <c r="P267" s="35">
        <v>40530</v>
      </c>
    </row>
    <row r="268" spans="5:16" ht="14.25" customHeight="1">
      <c r="E268" s="5" t="s">
        <v>326</v>
      </c>
      <c r="F268" s="5" t="s">
        <v>154</v>
      </c>
      <c r="G268" s="3">
        <v>2000</v>
      </c>
      <c r="H268" s="5" t="s">
        <v>7</v>
      </c>
      <c r="P268" s="35">
        <v>40530</v>
      </c>
    </row>
    <row r="269" spans="4:16" ht="14.25" customHeight="1">
      <c r="D269" s="5" t="s">
        <v>519</v>
      </c>
      <c r="E269" s="4" t="s">
        <v>60</v>
      </c>
      <c r="F269" s="4" t="s">
        <v>116</v>
      </c>
      <c r="G269" s="3">
        <v>1989</v>
      </c>
      <c r="H269" s="4" t="s">
        <v>263</v>
      </c>
      <c r="I269" s="4"/>
      <c r="J269" s="4"/>
      <c r="K269" s="4"/>
      <c r="L269" s="4"/>
      <c r="P269" s="35">
        <v>40530</v>
      </c>
    </row>
    <row r="270" spans="4:16" ht="14.25" customHeight="1">
      <c r="D270" s="5">
        <v>1</v>
      </c>
      <c r="E270" s="4" t="s">
        <v>122</v>
      </c>
      <c r="F270" s="4" t="s">
        <v>92</v>
      </c>
      <c r="G270" s="3">
        <v>1996</v>
      </c>
      <c r="H270" s="4" t="s">
        <v>23</v>
      </c>
      <c r="I270" s="4"/>
      <c r="J270" s="4"/>
      <c r="K270" s="4"/>
      <c r="L270" s="4"/>
      <c r="M270" s="35" t="s">
        <v>471</v>
      </c>
      <c r="N270" s="5" t="s">
        <v>489</v>
      </c>
      <c r="O270" s="35">
        <v>40565</v>
      </c>
      <c r="P270" s="35">
        <v>40530</v>
      </c>
    </row>
    <row r="271" spans="5:16" ht="14.25" customHeight="1">
      <c r="E271" s="5" t="s">
        <v>434</v>
      </c>
      <c r="F271" s="5" t="s">
        <v>346</v>
      </c>
      <c r="G271" s="3">
        <v>1998</v>
      </c>
      <c r="H271" s="5" t="s">
        <v>426</v>
      </c>
      <c r="P271" s="35">
        <v>40530</v>
      </c>
    </row>
    <row r="272" spans="5:16" ht="14.25" customHeight="1">
      <c r="E272" s="11" t="s">
        <v>121</v>
      </c>
      <c r="F272" s="11" t="s">
        <v>92</v>
      </c>
      <c r="G272" s="3">
        <v>1995</v>
      </c>
      <c r="P272" s="35">
        <v>40530</v>
      </c>
    </row>
    <row r="273" spans="4:16" ht="14.25" customHeight="1">
      <c r="D273" s="4"/>
      <c r="E273" s="11" t="s">
        <v>120</v>
      </c>
      <c r="F273" s="11" t="s">
        <v>95</v>
      </c>
      <c r="G273" s="3">
        <v>1994</v>
      </c>
      <c r="P273" s="35">
        <v>40530</v>
      </c>
    </row>
    <row r="274" spans="5:16" ht="14.25" customHeight="1">
      <c r="E274" s="5" t="s">
        <v>452</v>
      </c>
      <c r="F274" s="5" t="s">
        <v>77</v>
      </c>
      <c r="G274" s="3">
        <v>1951</v>
      </c>
      <c r="H274" s="5" t="s">
        <v>436</v>
      </c>
      <c r="P274" s="35">
        <v>40530</v>
      </c>
    </row>
    <row r="275" spans="5:16" ht="14.25" customHeight="1">
      <c r="E275" s="4" t="s">
        <v>114</v>
      </c>
      <c r="F275" s="4" t="s">
        <v>86</v>
      </c>
      <c r="G275" s="3">
        <v>1993</v>
      </c>
      <c r="H275" s="4" t="s">
        <v>7</v>
      </c>
      <c r="I275" s="4"/>
      <c r="J275" s="4"/>
      <c r="K275" s="4"/>
      <c r="L275" s="4"/>
      <c r="P275" s="35">
        <v>40530</v>
      </c>
    </row>
    <row r="276" spans="5:16" ht="14.25" customHeight="1">
      <c r="E276" s="4" t="s">
        <v>327</v>
      </c>
      <c r="F276" s="4" t="s">
        <v>154</v>
      </c>
      <c r="G276" s="3">
        <v>1999</v>
      </c>
      <c r="H276" s="4" t="s">
        <v>37</v>
      </c>
      <c r="I276" s="4"/>
      <c r="J276" s="4"/>
      <c r="K276" s="4"/>
      <c r="L276" s="4"/>
      <c r="P276" s="35">
        <v>40530</v>
      </c>
    </row>
    <row r="277" spans="5:16" ht="14.25" customHeight="1">
      <c r="E277" s="5" t="s">
        <v>590</v>
      </c>
      <c r="F277" s="5" t="s">
        <v>129</v>
      </c>
      <c r="G277" s="3">
        <v>2006</v>
      </c>
      <c r="H277" s="5" t="s">
        <v>588</v>
      </c>
      <c r="P277" s="35">
        <v>40531</v>
      </c>
    </row>
    <row r="278" spans="5:16" ht="14.25" customHeight="1">
      <c r="E278" s="5" t="s">
        <v>402</v>
      </c>
      <c r="F278" s="5" t="s">
        <v>88</v>
      </c>
      <c r="G278" s="3">
        <v>1999</v>
      </c>
      <c r="H278" s="5" t="s">
        <v>23</v>
      </c>
      <c r="P278" s="35">
        <v>40530</v>
      </c>
    </row>
    <row r="279" spans="5:16" ht="14.25" customHeight="1">
      <c r="E279" s="12" t="s">
        <v>102</v>
      </c>
      <c r="F279" s="5" t="s">
        <v>187</v>
      </c>
      <c r="G279" s="3">
        <v>1999</v>
      </c>
      <c r="H279" s="4" t="s">
        <v>23</v>
      </c>
      <c r="I279" s="4"/>
      <c r="J279" s="4"/>
      <c r="K279" s="4"/>
      <c r="L279" s="4"/>
      <c r="P279" s="35">
        <v>40530</v>
      </c>
    </row>
    <row r="280" spans="3:16" ht="14.25" customHeight="1">
      <c r="C280" s="4"/>
      <c r="E280" s="4" t="s">
        <v>102</v>
      </c>
      <c r="F280" s="4" t="s">
        <v>103</v>
      </c>
      <c r="G280" s="10">
        <v>1999</v>
      </c>
      <c r="H280" s="4" t="s">
        <v>104</v>
      </c>
      <c r="I280" s="4"/>
      <c r="J280" s="4"/>
      <c r="K280" s="4"/>
      <c r="L280" s="4"/>
      <c r="P280" s="35">
        <v>40530</v>
      </c>
    </row>
    <row r="281" spans="5:16" ht="14.25" customHeight="1">
      <c r="E281" s="5" t="s">
        <v>281</v>
      </c>
      <c r="F281" s="5" t="s">
        <v>282</v>
      </c>
      <c r="G281" s="3">
        <v>1998</v>
      </c>
      <c r="H281" s="5" t="s">
        <v>280</v>
      </c>
      <c r="P281" s="35">
        <v>40530</v>
      </c>
    </row>
    <row r="282" spans="5:16" ht="14.25" customHeight="1">
      <c r="E282" s="5" t="s">
        <v>475</v>
      </c>
      <c r="F282" s="5" t="s">
        <v>103</v>
      </c>
      <c r="G282" s="3">
        <v>2004</v>
      </c>
      <c r="H282" s="5" t="s">
        <v>370</v>
      </c>
      <c r="P282" s="35">
        <v>40530</v>
      </c>
    </row>
    <row r="283" spans="5:16" ht="14.25" customHeight="1">
      <c r="E283" s="11" t="s">
        <v>115</v>
      </c>
      <c r="F283" s="11" t="s">
        <v>116</v>
      </c>
      <c r="G283" s="3">
        <v>1994</v>
      </c>
      <c r="P283" s="35">
        <v>40530</v>
      </c>
    </row>
    <row r="284" spans="5:16" ht="14.25" customHeight="1">
      <c r="E284" s="5" t="s">
        <v>424</v>
      </c>
      <c r="F284" s="5" t="s">
        <v>109</v>
      </c>
      <c r="G284" s="3">
        <v>1976</v>
      </c>
      <c r="H284" s="5" t="s">
        <v>263</v>
      </c>
      <c r="P284" s="35">
        <v>40530</v>
      </c>
    </row>
    <row r="285" spans="5:16" ht="14.25" customHeight="1">
      <c r="E285" s="11" t="s">
        <v>328</v>
      </c>
      <c r="F285" s="11" t="s">
        <v>103</v>
      </c>
      <c r="G285" s="3">
        <v>2001</v>
      </c>
      <c r="H285" s="5" t="s">
        <v>291</v>
      </c>
      <c r="M285" s="35" t="s">
        <v>471</v>
      </c>
      <c r="N285" s="5" t="s">
        <v>496</v>
      </c>
      <c r="O285" s="35">
        <v>40458</v>
      </c>
      <c r="P285" s="35">
        <v>40530</v>
      </c>
    </row>
    <row r="286" spans="5:16" ht="14.25" customHeight="1">
      <c r="E286" s="12" t="s">
        <v>274</v>
      </c>
      <c r="F286" s="5" t="s">
        <v>129</v>
      </c>
      <c r="G286" s="3">
        <v>1998</v>
      </c>
      <c r="H286" s="4" t="s">
        <v>23</v>
      </c>
      <c r="I286" s="4"/>
      <c r="J286" s="4"/>
      <c r="K286" s="4"/>
      <c r="L286" s="4"/>
      <c r="P286" s="35">
        <v>40530</v>
      </c>
    </row>
    <row r="287" spans="5:16" ht="14.25" customHeight="1">
      <c r="E287" s="4" t="s">
        <v>160</v>
      </c>
      <c r="F287" s="4" t="s">
        <v>86</v>
      </c>
      <c r="G287" s="3">
        <v>1992</v>
      </c>
      <c r="H287" s="4" t="s">
        <v>51</v>
      </c>
      <c r="I287" s="4"/>
      <c r="J287" s="4"/>
      <c r="K287" s="4"/>
      <c r="L287" s="4"/>
      <c r="P287" s="35">
        <v>40530</v>
      </c>
    </row>
    <row r="288" spans="5:16" ht="14.25" customHeight="1">
      <c r="E288" s="5" t="s">
        <v>353</v>
      </c>
      <c r="F288" s="4" t="s">
        <v>86</v>
      </c>
      <c r="G288" s="3">
        <v>2003</v>
      </c>
      <c r="H288" s="4" t="s">
        <v>28</v>
      </c>
      <c r="I288" s="4"/>
      <c r="J288" s="4"/>
      <c r="K288" s="4"/>
      <c r="L288" s="4"/>
      <c r="P288" s="35">
        <v>40530</v>
      </c>
    </row>
    <row r="289" spans="5:16" ht="14.25" customHeight="1">
      <c r="E289" s="12" t="s">
        <v>162</v>
      </c>
      <c r="F289" s="4" t="s">
        <v>88</v>
      </c>
      <c r="G289" s="3">
        <v>1998</v>
      </c>
      <c r="H289" s="4" t="s">
        <v>7</v>
      </c>
      <c r="I289" s="4"/>
      <c r="J289" s="4"/>
      <c r="K289" s="4"/>
      <c r="L289" s="4"/>
      <c r="P289" s="35">
        <v>40530</v>
      </c>
    </row>
    <row r="290" spans="5:16" ht="14.25" customHeight="1">
      <c r="E290" s="12" t="s">
        <v>522</v>
      </c>
      <c r="F290" s="4" t="s">
        <v>81</v>
      </c>
      <c r="G290" s="3">
        <v>1973</v>
      </c>
      <c r="H290" s="4" t="s">
        <v>263</v>
      </c>
      <c r="I290" s="4"/>
      <c r="J290" s="4"/>
      <c r="K290" s="4"/>
      <c r="L290" s="4"/>
      <c r="P290" s="35">
        <v>40530</v>
      </c>
    </row>
    <row r="291" spans="5:16" ht="14.25" customHeight="1">
      <c r="E291" s="12" t="s">
        <v>482</v>
      </c>
      <c r="F291" s="4" t="s">
        <v>113</v>
      </c>
      <c r="G291" s="3">
        <v>2002</v>
      </c>
      <c r="H291" s="4" t="s">
        <v>28</v>
      </c>
      <c r="I291" s="4"/>
      <c r="J291" s="4"/>
      <c r="K291" s="4"/>
      <c r="L291" s="4"/>
      <c r="P291" s="35">
        <v>40530</v>
      </c>
    </row>
    <row r="292" spans="5:16" ht="14.25" customHeight="1">
      <c r="E292" s="11" t="s">
        <v>403</v>
      </c>
      <c r="F292" s="11" t="s">
        <v>404</v>
      </c>
      <c r="G292" s="3">
        <v>2001</v>
      </c>
      <c r="H292" s="5" t="s">
        <v>48</v>
      </c>
      <c r="P292" s="35">
        <v>40530</v>
      </c>
    </row>
    <row r="293" spans="5:16" ht="14.25" customHeight="1">
      <c r="E293" s="5" t="s">
        <v>161</v>
      </c>
      <c r="F293" s="4" t="s">
        <v>88</v>
      </c>
      <c r="G293" s="3">
        <v>1996</v>
      </c>
      <c r="H293" s="4" t="s">
        <v>41</v>
      </c>
      <c r="I293" s="4"/>
      <c r="J293" s="4"/>
      <c r="K293" s="4"/>
      <c r="L293" s="4"/>
      <c r="P293" s="35">
        <v>40530</v>
      </c>
    </row>
    <row r="294" spans="5:16" ht="14.25" customHeight="1">
      <c r="E294" s="5" t="s">
        <v>161</v>
      </c>
      <c r="F294" s="4" t="s">
        <v>293</v>
      </c>
      <c r="G294" s="3">
        <v>1995</v>
      </c>
      <c r="H294" s="4"/>
      <c r="I294" s="4"/>
      <c r="J294" s="4"/>
      <c r="K294" s="4"/>
      <c r="L294" s="4"/>
      <c r="P294" s="35">
        <v>40530</v>
      </c>
    </row>
    <row r="295" spans="5:16" ht="14.25" customHeight="1">
      <c r="E295" s="5" t="s">
        <v>405</v>
      </c>
      <c r="F295" s="4" t="s">
        <v>207</v>
      </c>
      <c r="G295" s="3">
        <v>2002</v>
      </c>
      <c r="H295" s="4" t="s">
        <v>35</v>
      </c>
      <c r="I295" s="4"/>
      <c r="J295" s="4"/>
      <c r="K295" s="4"/>
      <c r="L295" s="4"/>
      <c r="P295" s="35">
        <v>40530</v>
      </c>
    </row>
    <row r="296" spans="5:16" ht="14.25" customHeight="1">
      <c r="E296" s="5" t="s">
        <v>469</v>
      </c>
      <c r="F296" s="4" t="s">
        <v>86</v>
      </c>
      <c r="G296" s="3">
        <v>1995</v>
      </c>
      <c r="H296" s="4" t="s">
        <v>263</v>
      </c>
      <c r="I296" s="4"/>
      <c r="J296" s="4"/>
      <c r="K296" s="4"/>
      <c r="L296" s="4"/>
      <c r="P296" s="35">
        <v>40530</v>
      </c>
    </row>
    <row r="297" spans="5:16" ht="14.25" customHeight="1">
      <c r="E297" s="5" t="s">
        <v>329</v>
      </c>
      <c r="F297" s="4" t="s">
        <v>423</v>
      </c>
      <c r="G297" s="3">
        <v>2005</v>
      </c>
      <c r="H297" s="4" t="s">
        <v>28</v>
      </c>
      <c r="I297" s="4"/>
      <c r="J297" s="4"/>
      <c r="K297" s="4"/>
      <c r="L297" s="4"/>
      <c r="P297" s="35">
        <v>40530</v>
      </c>
    </row>
    <row r="298" spans="5:16" ht="14.25" customHeight="1">
      <c r="E298" s="5" t="s">
        <v>329</v>
      </c>
      <c r="F298" s="4" t="s">
        <v>159</v>
      </c>
      <c r="G298" s="3">
        <v>2002</v>
      </c>
      <c r="H298" s="4" t="s">
        <v>23</v>
      </c>
      <c r="I298" s="4"/>
      <c r="J298" s="4"/>
      <c r="K298" s="4"/>
      <c r="L298" s="4"/>
      <c r="M298" s="35" t="s">
        <v>471</v>
      </c>
      <c r="N298" s="5" t="s">
        <v>497</v>
      </c>
      <c r="O298" s="35">
        <v>40535</v>
      </c>
      <c r="P298" s="35">
        <v>40530</v>
      </c>
    </row>
    <row r="299" spans="5:16" ht="14.25" customHeight="1">
      <c r="E299" s="5" t="s">
        <v>156</v>
      </c>
      <c r="F299" s="5" t="s">
        <v>119</v>
      </c>
      <c r="G299" s="3">
        <v>1988</v>
      </c>
      <c r="P299" s="35">
        <v>40530</v>
      </c>
    </row>
    <row r="300" spans="5:16" ht="14.25" customHeight="1">
      <c r="E300" s="5" t="s">
        <v>406</v>
      </c>
      <c r="F300" s="5" t="s">
        <v>129</v>
      </c>
      <c r="G300" s="3">
        <v>2000</v>
      </c>
      <c r="H300" s="5" t="s">
        <v>23</v>
      </c>
      <c r="P300" s="35">
        <v>40530</v>
      </c>
    </row>
    <row r="301" spans="5:16" ht="14.25" customHeight="1">
      <c r="E301" s="4" t="s">
        <v>155</v>
      </c>
      <c r="F301" s="4" t="s">
        <v>86</v>
      </c>
      <c r="G301" s="3">
        <v>1992</v>
      </c>
      <c r="H301" s="4"/>
      <c r="I301" s="4"/>
      <c r="J301" s="4"/>
      <c r="K301" s="4"/>
      <c r="L301" s="4"/>
      <c r="P301" s="35">
        <v>40530</v>
      </c>
    </row>
    <row r="302" spans="5:16" ht="14.25" customHeight="1">
      <c r="E302" s="4" t="s">
        <v>354</v>
      </c>
      <c r="F302" s="4" t="s">
        <v>88</v>
      </c>
      <c r="G302" s="3">
        <v>2003</v>
      </c>
      <c r="H302" s="4" t="s">
        <v>28</v>
      </c>
      <c r="I302" s="4"/>
      <c r="J302" s="4"/>
      <c r="K302" s="4"/>
      <c r="L302" s="4"/>
      <c r="P302" s="35">
        <v>40530</v>
      </c>
    </row>
    <row r="303" spans="5:16" ht="14.25" customHeight="1">
      <c r="E303" s="12" t="s">
        <v>158</v>
      </c>
      <c r="F303" s="5" t="s">
        <v>92</v>
      </c>
      <c r="G303" s="3">
        <v>1999</v>
      </c>
      <c r="H303" s="5" t="s">
        <v>7</v>
      </c>
      <c r="P303" s="35">
        <v>40530</v>
      </c>
    </row>
    <row r="304" spans="5:16" ht="14.25" customHeight="1">
      <c r="E304" s="5" t="s">
        <v>498</v>
      </c>
      <c r="F304" s="7" t="s">
        <v>140</v>
      </c>
      <c r="G304" s="3">
        <v>2001</v>
      </c>
      <c r="H304" s="7" t="s">
        <v>48</v>
      </c>
      <c r="I304" s="7"/>
      <c r="J304" s="7"/>
      <c r="K304" s="7"/>
      <c r="L304" s="7"/>
      <c r="P304" s="35">
        <v>40530</v>
      </c>
    </row>
    <row r="305" spans="5:16" ht="14.25" customHeight="1">
      <c r="E305" s="5" t="s">
        <v>359</v>
      </c>
      <c r="F305" s="5" t="s">
        <v>86</v>
      </c>
      <c r="G305" s="3">
        <v>1995</v>
      </c>
      <c r="H305" s="5" t="s">
        <v>285</v>
      </c>
      <c r="M305" s="35" t="s">
        <v>471</v>
      </c>
      <c r="N305" s="5" t="s">
        <v>458</v>
      </c>
      <c r="O305" s="35">
        <v>40147</v>
      </c>
      <c r="P305" s="35">
        <v>40530</v>
      </c>
    </row>
    <row r="306" spans="5:16" ht="14.25" customHeight="1">
      <c r="E306" s="12" t="s">
        <v>275</v>
      </c>
      <c r="F306" s="5" t="s">
        <v>85</v>
      </c>
      <c r="G306" s="3">
        <v>1999</v>
      </c>
      <c r="H306" s="5" t="s">
        <v>28</v>
      </c>
      <c r="P306" s="35">
        <v>40530</v>
      </c>
    </row>
    <row r="307" spans="5:16" ht="14.25" customHeight="1">
      <c r="E307" s="5" t="s">
        <v>330</v>
      </c>
      <c r="F307" s="5" t="s">
        <v>189</v>
      </c>
      <c r="G307" s="3">
        <v>2001</v>
      </c>
      <c r="H307" s="5" t="s">
        <v>7</v>
      </c>
      <c r="P307" s="35">
        <v>40530</v>
      </c>
    </row>
    <row r="308" spans="5:16" ht="14.25" customHeight="1">
      <c r="E308" s="5" t="s">
        <v>330</v>
      </c>
      <c r="F308" s="5" t="s">
        <v>90</v>
      </c>
      <c r="G308" s="3">
        <v>2001</v>
      </c>
      <c r="H308" s="5" t="s">
        <v>7</v>
      </c>
      <c r="P308" s="35">
        <v>40530</v>
      </c>
    </row>
    <row r="309" spans="5:16" ht="14.25" customHeight="1">
      <c r="E309" s="12" t="s">
        <v>164</v>
      </c>
      <c r="F309" s="5" t="s">
        <v>92</v>
      </c>
      <c r="G309" s="3">
        <v>1999</v>
      </c>
      <c r="H309" s="4" t="s">
        <v>7</v>
      </c>
      <c r="I309" s="4"/>
      <c r="J309" s="4"/>
      <c r="K309" s="4"/>
      <c r="L309" s="4"/>
      <c r="P309" s="35">
        <v>40530</v>
      </c>
    </row>
    <row r="310" spans="5:16" ht="14.25" customHeight="1">
      <c r="E310" s="5" t="s">
        <v>283</v>
      </c>
      <c r="F310" s="5" t="s">
        <v>189</v>
      </c>
      <c r="G310" s="3">
        <v>1993</v>
      </c>
      <c r="H310" s="5" t="s">
        <v>284</v>
      </c>
      <c r="M310" s="35" t="s">
        <v>471</v>
      </c>
      <c r="N310" s="5" t="s">
        <v>465</v>
      </c>
      <c r="O310" s="35">
        <v>40200</v>
      </c>
      <c r="P310" s="35">
        <v>40530</v>
      </c>
    </row>
    <row r="311" spans="5:16" ht="14.25" customHeight="1">
      <c r="E311" s="5" t="s">
        <v>427</v>
      </c>
      <c r="F311" s="5" t="s">
        <v>92</v>
      </c>
      <c r="G311" s="3">
        <v>1996</v>
      </c>
      <c r="H311" s="5" t="s">
        <v>426</v>
      </c>
      <c r="P311" s="35">
        <v>40530</v>
      </c>
    </row>
    <row r="312" spans="4:16" ht="14.25" customHeight="1">
      <c r="D312" s="5">
        <v>2</v>
      </c>
      <c r="E312" s="12" t="s">
        <v>591</v>
      </c>
      <c r="F312" s="5" t="s">
        <v>129</v>
      </c>
      <c r="G312" s="3">
        <v>1998</v>
      </c>
      <c r="H312" s="5" t="s">
        <v>7</v>
      </c>
      <c r="P312" s="35">
        <v>40530</v>
      </c>
    </row>
    <row r="313" spans="5:16" ht="14.25" customHeight="1">
      <c r="E313" s="12" t="s">
        <v>483</v>
      </c>
      <c r="F313" s="5" t="s">
        <v>88</v>
      </c>
      <c r="G313" s="3">
        <v>2004</v>
      </c>
      <c r="H313" s="5" t="s">
        <v>28</v>
      </c>
      <c r="P313" s="35">
        <v>40530</v>
      </c>
    </row>
    <row r="314" spans="5:16" ht="14.25" customHeight="1">
      <c r="E314" s="12" t="s">
        <v>166</v>
      </c>
      <c r="F314" s="5" t="s">
        <v>167</v>
      </c>
      <c r="G314" s="3">
        <v>1999</v>
      </c>
      <c r="P314" s="35">
        <v>40530</v>
      </c>
    </row>
    <row r="315" spans="4:16" ht="14.25" customHeight="1">
      <c r="D315" s="5">
        <v>2</v>
      </c>
      <c r="E315" s="12" t="s">
        <v>165</v>
      </c>
      <c r="F315" s="5" t="s">
        <v>92</v>
      </c>
      <c r="G315" s="3">
        <v>1999</v>
      </c>
      <c r="H315" s="5" t="s">
        <v>285</v>
      </c>
      <c r="P315" s="35">
        <v>40530</v>
      </c>
    </row>
    <row r="316" spans="5:16" ht="15" customHeight="1">
      <c r="E316" s="4" t="s">
        <v>82</v>
      </c>
      <c r="F316" s="4" t="s">
        <v>83</v>
      </c>
      <c r="G316" s="3">
        <v>1993</v>
      </c>
      <c r="H316" s="4" t="s">
        <v>23</v>
      </c>
      <c r="I316" s="4"/>
      <c r="J316" s="4"/>
      <c r="K316" s="4"/>
      <c r="L316" s="4"/>
      <c r="P316" s="35">
        <v>40530</v>
      </c>
    </row>
    <row r="317" spans="5:16" ht="14.25" customHeight="1">
      <c r="E317" s="5" t="s">
        <v>592</v>
      </c>
      <c r="F317" s="5" t="s">
        <v>92</v>
      </c>
      <c r="G317" s="3">
        <v>2005</v>
      </c>
      <c r="H317" s="5" t="s">
        <v>23</v>
      </c>
      <c r="P317" s="35">
        <v>40530</v>
      </c>
    </row>
    <row r="318" spans="5:16" ht="15" customHeight="1">
      <c r="E318" s="4" t="s">
        <v>510</v>
      </c>
      <c r="F318" s="5" t="s">
        <v>88</v>
      </c>
      <c r="G318" s="3">
        <v>2004</v>
      </c>
      <c r="H318" s="4" t="s">
        <v>35</v>
      </c>
      <c r="I318" s="4"/>
      <c r="J318" s="4"/>
      <c r="K318" s="4"/>
      <c r="L318" s="4"/>
      <c r="M318" s="35" t="s">
        <v>471</v>
      </c>
      <c r="N318" s="5" t="s">
        <v>517</v>
      </c>
      <c r="O318" s="35">
        <v>40554</v>
      </c>
      <c r="P318" s="35">
        <v>40530</v>
      </c>
    </row>
    <row r="319" spans="5:16" ht="14.25" customHeight="1">
      <c r="E319" s="5" t="s">
        <v>331</v>
      </c>
      <c r="F319" s="5" t="s">
        <v>342</v>
      </c>
      <c r="G319" s="3">
        <v>2001</v>
      </c>
      <c r="H319" s="5" t="s">
        <v>51</v>
      </c>
      <c r="P319" s="35">
        <v>40530</v>
      </c>
    </row>
    <row r="320" spans="5:16" ht="14.25" customHeight="1">
      <c r="E320" s="4" t="s">
        <v>331</v>
      </c>
      <c r="F320" s="4" t="s">
        <v>83</v>
      </c>
      <c r="G320" s="3">
        <v>2002</v>
      </c>
      <c r="H320" s="4" t="s">
        <v>7</v>
      </c>
      <c r="I320" s="4"/>
      <c r="J320" s="4"/>
      <c r="K320" s="4"/>
      <c r="L320" s="4"/>
      <c r="M320" s="35">
        <v>40803</v>
      </c>
      <c r="N320" s="5" t="s">
        <v>531</v>
      </c>
      <c r="P320" s="35">
        <v>40530</v>
      </c>
    </row>
    <row r="321" spans="5:16" ht="14.25" customHeight="1">
      <c r="E321" s="5" t="s">
        <v>276</v>
      </c>
      <c r="F321" s="5" t="s">
        <v>92</v>
      </c>
      <c r="G321" s="3">
        <v>2000</v>
      </c>
      <c r="H321" s="5" t="s">
        <v>37</v>
      </c>
      <c r="P321" s="35">
        <v>40530</v>
      </c>
    </row>
    <row r="322" spans="5:16" ht="14.25" customHeight="1">
      <c r="E322" s="12" t="s">
        <v>277</v>
      </c>
      <c r="F322" s="5" t="s">
        <v>116</v>
      </c>
      <c r="G322" s="3">
        <v>1999</v>
      </c>
      <c r="H322" s="4" t="s">
        <v>7</v>
      </c>
      <c r="I322" s="4"/>
      <c r="J322" s="4"/>
      <c r="K322" s="4"/>
      <c r="L322" s="4"/>
      <c r="P322" s="35">
        <v>40530</v>
      </c>
    </row>
    <row r="323" spans="5:16" ht="14.25" customHeight="1">
      <c r="E323" s="5" t="s">
        <v>476</v>
      </c>
      <c r="F323" s="7" t="s">
        <v>92</v>
      </c>
      <c r="G323" s="3">
        <v>2000</v>
      </c>
      <c r="H323" s="7" t="s">
        <v>28</v>
      </c>
      <c r="I323" s="7"/>
      <c r="J323" s="7"/>
      <c r="K323" s="7"/>
      <c r="L323" s="7"/>
      <c r="P323" s="35">
        <v>40530</v>
      </c>
    </row>
    <row r="324" spans="5:16" ht="14.25" customHeight="1">
      <c r="E324" s="12" t="s">
        <v>499</v>
      </c>
      <c r="F324" s="5" t="s">
        <v>95</v>
      </c>
      <c r="G324" s="3">
        <v>2004</v>
      </c>
      <c r="H324" s="5" t="s">
        <v>48</v>
      </c>
      <c r="P324" s="35">
        <v>40530</v>
      </c>
    </row>
    <row r="325" spans="5:16" ht="14.25" customHeight="1">
      <c r="E325" s="12" t="s">
        <v>98</v>
      </c>
      <c r="F325" s="5" t="s">
        <v>99</v>
      </c>
      <c r="G325" s="3">
        <v>1998</v>
      </c>
      <c r="H325" s="5" t="s">
        <v>7</v>
      </c>
      <c r="P325" s="35">
        <v>40530</v>
      </c>
    </row>
    <row r="326" spans="5:16" ht="14.25" customHeight="1">
      <c r="E326" s="12" t="s">
        <v>332</v>
      </c>
      <c r="F326" s="5" t="s">
        <v>90</v>
      </c>
      <c r="G326" s="3">
        <v>2001</v>
      </c>
      <c r="H326" s="5" t="s">
        <v>28</v>
      </c>
      <c r="P326" s="35">
        <v>40530</v>
      </c>
    </row>
    <row r="327" spans="5:16" ht="14.25" customHeight="1">
      <c r="E327" s="12" t="s">
        <v>163</v>
      </c>
      <c r="F327" s="11" t="s">
        <v>129</v>
      </c>
      <c r="G327" s="3">
        <v>1995</v>
      </c>
      <c r="H327" s="4" t="s">
        <v>7</v>
      </c>
      <c r="I327" s="4"/>
      <c r="J327" s="4"/>
      <c r="K327" s="4"/>
      <c r="L327" s="4"/>
      <c r="P327" s="35">
        <v>40530</v>
      </c>
    </row>
    <row r="328" spans="5:16" ht="14.25" customHeight="1">
      <c r="E328" s="11" t="s">
        <v>146</v>
      </c>
      <c r="F328" s="11" t="s">
        <v>129</v>
      </c>
      <c r="G328" s="3">
        <v>1994</v>
      </c>
      <c r="P328" s="35">
        <v>40530</v>
      </c>
    </row>
    <row r="329" spans="5:16" ht="14.25" customHeight="1">
      <c r="E329" s="11" t="s">
        <v>145</v>
      </c>
      <c r="F329" s="11" t="s">
        <v>95</v>
      </c>
      <c r="G329" s="3">
        <v>2001</v>
      </c>
      <c r="H329" s="5" t="s">
        <v>291</v>
      </c>
      <c r="M329" s="35">
        <v>40887</v>
      </c>
      <c r="N329" s="5" t="s">
        <v>489</v>
      </c>
      <c r="O329" s="35">
        <v>40311</v>
      </c>
      <c r="P329" s="35">
        <v>40530</v>
      </c>
    </row>
    <row r="330" spans="5:16" ht="14.25" customHeight="1">
      <c r="E330" s="11" t="s">
        <v>145</v>
      </c>
      <c r="F330" s="11" t="s">
        <v>95</v>
      </c>
      <c r="G330" s="3">
        <v>1996</v>
      </c>
      <c r="H330" s="5" t="s">
        <v>48</v>
      </c>
      <c r="P330" s="35">
        <v>40530</v>
      </c>
    </row>
    <row r="331" spans="5:16" ht="14.25" customHeight="1">
      <c r="E331" s="5" t="s">
        <v>477</v>
      </c>
      <c r="F331" s="7" t="s">
        <v>478</v>
      </c>
      <c r="G331" s="3">
        <v>2001</v>
      </c>
      <c r="H331" s="7" t="s">
        <v>370</v>
      </c>
      <c r="I331" s="7"/>
      <c r="J331" s="7"/>
      <c r="K331" s="7"/>
      <c r="L331" s="7"/>
      <c r="P331" s="35">
        <v>40530</v>
      </c>
    </row>
    <row r="332" spans="5:16" ht="14.25" customHeight="1">
      <c r="E332" s="5" t="s">
        <v>593</v>
      </c>
      <c r="F332" s="5" t="s">
        <v>103</v>
      </c>
      <c r="G332" s="3">
        <v>2003</v>
      </c>
      <c r="H332" s="5" t="s">
        <v>291</v>
      </c>
      <c r="P332" s="35">
        <v>40531</v>
      </c>
    </row>
    <row r="333" spans="5:16" ht="14.25" customHeight="1">
      <c r="E333" s="5" t="s">
        <v>407</v>
      </c>
      <c r="F333" s="5" t="s">
        <v>408</v>
      </c>
      <c r="G333" s="3">
        <v>2000</v>
      </c>
      <c r="H333" s="5" t="s">
        <v>35</v>
      </c>
      <c r="P333" s="35">
        <v>40530</v>
      </c>
    </row>
    <row r="334" spans="5:16" ht="14.25" customHeight="1">
      <c r="E334" s="5" t="s">
        <v>292</v>
      </c>
      <c r="F334" s="5" t="s">
        <v>147</v>
      </c>
      <c r="G334" s="3">
        <v>1977</v>
      </c>
      <c r="H334" s="5" t="s">
        <v>1</v>
      </c>
      <c r="P334" s="35">
        <v>40530</v>
      </c>
    </row>
    <row r="335" spans="5:16" ht="14.25" customHeight="1">
      <c r="E335" s="5" t="s">
        <v>500</v>
      </c>
      <c r="F335" s="7" t="s">
        <v>116</v>
      </c>
      <c r="G335" s="3">
        <v>2003</v>
      </c>
      <c r="H335" s="7" t="s">
        <v>7</v>
      </c>
      <c r="I335" s="7"/>
      <c r="J335" s="7"/>
      <c r="K335" s="7"/>
      <c r="L335" s="7"/>
      <c r="P335" s="35">
        <v>40530</v>
      </c>
    </row>
    <row r="336" spans="5:16" ht="14.25" customHeight="1">
      <c r="E336" s="5" t="s">
        <v>540</v>
      </c>
      <c r="F336" s="7" t="s">
        <v>356</v>
      </c>
      <c r="G336" s="3">
        <v>2003</v>
      </c>
      <c r="H336" s="7" t="s">
        <v>37</v>
      </c>
      <c r="I336" s="7"/>
      <c r="J336" s="7"/>
      <c r="K336" s="7"/>
      <c r="L336" s="7"/>
      <c r="P336" s="35">
        <v>40530</v>
      </c>
    </row>
    <row r="337" spans="5:16" ht="14.25" customHeight="1">
      <c r="E337" s="5" t="s">
        <v>337</v>
      </c>
      <c r="F337" s="5" t="s">
        <v>92</v>
      </c>
      <c r="G337" s="3">
        <v>2001</v>
      </c>
      <c r="H337" s="5" t="s">
        <v>28</v>
      </c>
      <c r="P337" s="35">
        <v>40530</v>
      </c>
    </row>
    <row r="338" spans="5:16" ht="14.25" customHeight="1">
      <c r="E338" s="5" t="s">
        <v>511</v>
      </c>
      <c r="F338" s="5" t="s">
        <v>83</v>
      </c>
      <c r="G338" s="3">
        <v>2003</v>
      </c>
      <c r="H338" s="5" t="s">
        <v>263</v>
      </c>
      <c r="P338" s="35">
        <v>40530</v>
      </c>
    </row>
    <row r="339" spans="5:16" ht="14.25" customHeight="1">
      <c r="E339" s="5" t="s">
        <v>333</v>
      </c>
      <c r="F339" s="5" t="s">
        <v>92</v>
      </c>
      <c r="G339" s="3">
        <v>2001</v>
      </c>
      <c r="H339" s="5" t="s">
        <v>35</v>
      </c>
      <c r="P339" s="35">
        <v>40530</v>
      </c>
    </row>
    <row r="340" spans="5:16" ht="14.25" customHeight="1">
      <c r="E340" s="5" t="s">
        <v>409</v>
      </c>
      <c r="F340" s="5" t="s">
        <v>88</v>
      </c>
      <c r="G340" s="3">
        <v>1999</v>
      </c>
      <c r="H340" s="5" t="s">
        <v>23</v>
      </c>
      <c r="M340" s="35" t="s">
        <v>471</v>
      </c>
      <c r="N340" s="5" t="s">
        <v>501</v>
      </c>
      <c r="O340" s="35">
        <v>40559</v>
      </c>
      <c r="P340" s="35">
        <v>40530</v>
      </c>
    </row>
    <row r="341" spans="5:16" ht="14.25" customHeight="1">
      <c r="E341" s="5" t="s">
        <v>541</v>
      </c>
      <c r="F341" s="5" t="s">
        <v>95</v>
      </c>
      <c r="G341" s="3">
        <v>1998</v>
      </c>
      <c r="H341" s="5" t="s">
        <v>263</v>
      </c>
      <c r="P341" s="35">
        <v>40530</v>
      </c>
    </row>
    <row r="342" spans="5:16" ht="14.25" customHeight="1">
      <c r="E342" s="5" t="s">
        <v>410</v>
      </c>
      <c r="F342" s="5" t="s">
        <v>92</v>
      </c>
      <c r="G342" s="3">
        <v>2001</v>
      </c>
      <c r="H342" s="5" t="s">
        <v>370</v>
      </c>
      <c r="P342" s="35">
        <v>40530</v>
      </c>
    </row>
    <row r="343" spans="5:16" ht="14.25" customHeight="1">
      <c r="E343" s="5" t="s">
        <v>411</v>
      </c>
      <c r="F343" s="5" t="s">
        <v>85</v>
      </c>
      <c r="G343" s="3">
        <v>2002</v>
      </c>
      <c r="H343" s="5" t="s">
        <v>35</v>
      </c>
      <c r="P343" s="35">
        <v>40530</v>
      </c>
    </row>
    <row r="344" spans="5:16" ht="14.25" customHeight="1">
      <c r="E344" s="5" t="s">
        <v>334</v>
      </c>
      <c r="F344" s="5" t="s">
        <v>159</v>
      </c>
      <c r="G344" s="3">
        <v>2001</v>
      </c>
      <c r="H344" s="5" t="s">
        <v>35</v>
      </c>
      <c r="P344" s="35">
        <v>40530</v>
      </c>
    </row>
    <row r="345" spans="5:16" ht="14.25" customHeight="1">
      <c r="E345" s="12" t="s">
        <v>278</v>
      </c>
      <c r="F345" s="5" t="s">
        <v>189</v>
      </c>
      <c r="G345" s="3">
        <v>2002</v>
      </c>
      <c r="H345" s="5" t="s">
        <v>37</v>
      </c>
      <c r="P345" s="35">
        <v>40530</v>
      </c>
    </row>
    <row r="346" spans="5:16" ht="14.25" customHeight="1">
      <c r="E346" s="12" t="s">
        <v>144</v>
      </c>
      <c r="F346" s="5" t="s">
        <v>88</v>
      </c>
      <c r="G346" s="3">
        <v>1996</v>
      </c>
      <c r="H346" s="5" t="s">
        <v>51</v>
      </c>
      <c r="P346" s="35">
        <v>40530</v>
      </c>
    </row>
    <row r="347" spans="5:16" ht="14.25" customHeight="1">
      <c r="E347" s="5" t="s">
        <v>335</v>
      </c>
      <c r="F347" s="5" t="s">
        <v>336</v>
      </c>
      <c r="G347" s="3">
        <v>2000</v>
      </c>
      <c r="H347" s="5" t="s">
        <v>7</v>
      </c>
      <c r="P347" s="35">
        <v>40530</v>
      </c>
    </row>
    <row r="348" spans="5:16" ht="14.25" customHeight="1">
      <c r="E348" s="5" t="s">
        <v>279</v>
      </c>
      <c r="F348" s="5" t="s">
        <v>106</v>
      </c>
      <c r="G348" s="3">
        <v>1997</v>
      </c>
      <c r="H348" s="5" t="s">
        <v>280</v>
      </c>
      <c r="P348" s="35">
        <v>40530</v>
      </c>
    </row>
    <row r="349" spans="5:16" ht="14.25" customHeight="1">
      <c r="E349" s="12" t="s">
        <v>143</v>
      </c>
      <c r="F349" s="5" t="s">
        <v>77</v>
      </c>
      <c r="G349" s="3">
        <v>1999</v>
      </c>
      <c r="P349" s="35">
        <v>40530</v>
      </c>
    </row>
    <row r="350" spans="4:16" ht="14.25" customHeight="1">
      <c r="D350" s="4"/>
      <c r="E350" s="12" t="s">
        <v>150</v>
      </c>
      <c r="F350" s="5" t="s">
        <v>119</v>
      </c>
      <c r="G350" s="3">
        <v>1987</v>
      </c>
      <c r="H350" s="5" t="s">
        <v>288</v>
      </c>
      <c r="P350" s="35">
        <v>40530</v>
      </c>
    </row>
    <row r="351" spans="5:16" ht="14.25" customHeight="1">
      <c r="E351" s="12" t="s">
        <v>149</v>
      </c>
      <c r="F351" s="5" t="s">
        <v>90</v>
      </c>
      <c r="G351" s="3">
        <v>2000</v>
      </c>
      <c r="H351" s="5" t="s">
        <v>7</v>
      </c>
      <c r="P351" s="35">
        <v>40530</v>
      </c>
    </row>
    <row r="352" spans="5:16" ht="14.25" customHeight="1">
      <c r="E352" s="12" t="s">
        <v>512</v>
      </c>
      <c r="F352" s="5" t="s">
        <v>103</v>
      </c>
      <c r="G352" s="3">
        <v>2001</v>
      </c>
      <c r="H352" s="5" t="s">
        <v>48</v>
      </c>
      <c r="M352" s="35" t="s">
        <v>471</v>
      </c>
      <c r="N352" s="5" t="s">
        <v>529</v>
      </c>
      <c r="O352" s="35">
        <v>40456</v>
      </c>
      <c r="P352" s="35">
        <v>40530</v>
      </c>
    </row>
    <row r="353" spans="5:16" ht="14.25" customHeight="1">
      <c r="E353" s="5" t="s">
        <v>412</v>
      </c>
      <c r="F353" s="4" t="s">
        <v>103</v>
      </c>
      <c r="G353" s="3">
        <v>2002</v>
      </c>
      <c r="H353" s="4" t="s">
        <v>37</v>
      </c>
      <c r="I353" s="4"/>
      <c r="J353" s="4"/>
      <c r="K353" s="4"/>
      <c r="L353" s="4"/>
      <c r="P353" s="35">
        <v>40530</v>
      </c>
    </row>
    <row r="354" spans="5:16" ht="14.25" customHeight="1">
      <c r="E354" s="12" t="s">
        <v>70</v>
      </c>
      <c r="F354" s="5" t="s">
        <v>129</v>
      </c>
      <c r="G354" s="3">
        <v>1999</v>
      </c>
      <c r="H354" s="5" t="s">
        <v>23</v>
      </c>
      <c r="M354" s="35" t="s">
        <v>471</v>
      </c>
      <c r="N354" s="5" t="s">
        <v>455</v>
      </c>
      <c r="O354" s="35">
        <v>40215</v>
      </c>
      <c r="P354" s="35">
        <v>40530</v>
      </c>
    </row>
    <row r="355" spans="5:16" ht="14.25" customHeight="1">
      <c r="E355" s="12" t="s">
        <v>70</v>
      </c>
      <c r="F355" s="5" t="s">
        <v>154</v>
      </c>
      <c r="G355" s="3">
        <v>1997</v>
      </c>
      <c r="H355" s="5" t="s">
        <v>23</v>
      </c>
      <c r="M355" s="35" t="s">
        <v>471</v>
      </c>
      <c r="N355" s="5" t="s">
        <v>455</v>
      </c>
      <c r="O355" s="35">
        <v>40215</v>
      </c>
      <c r="P355" s="35">
        <v>40530</v>
      </c>
    </row>
    <row r="356" spans="5:16" ht="14.25" customHeight="1">
      <c r="E356" s="5" t="s">
        <v>152</v>
      </c>
      <c r="F356" s="5" t="s">
        <v>153</v>
      </c>
      <c r="G356" s="3">
        <v>1999</v>
      </c>
      <c r="H356" s="5" t="s">
        <v>37</v>
      </c>
      <c r="P356" s="35">
        <v>40530</v>
      </c>
    </row>
    <row r="357" spans="5:16" ht="14.25" customHeight="1">
      <c r="E357" s="12" t="s">
        <v>151</v>
      </c>
      <c r="F357" s="5" t="s">
        <v>300</v>
      </c>
      <c r="G357" s="3">
        <v>1999</v>
      </c>
      <c r="H357" s="5" t="s">
        <v>28</v>
      </c>
      <c r="M357" s="35" t="s">
        <v>471</v>
      </c>
      <c r="N357" s="5" t="s">
        <v>456</v>
      </c>
      <c r="O357" s="35">
        <v>40559</v>
      </c>
      <c r="P357" s="35">
        <v>40530</v>
      </c>
    </row>
    <row r="358" spans="5:16" ht="14.25" customHeight="1">
      <c r="E358" s="12" t="s">
        <v>528</v>
      </c>
      <c r="F358" s="5" t="s">
        <v>124</v>
      </c>
      <c r="G358" s="3">
        <v>1983</v>
      </c>
      <c r="H358" s="5" t="s">
        <v>35</v>
      </c>
      <c r="P358" s="35">
        <v>40530</v>
      </c>
    </row>
    <row r="359" spans="5:16" ht="14.25" customHeight="1">
      <c r="E359" s="5" t="s">
        <v>557</v>
      </c>
      <c r="F359" s="5" t="s">
        <v>92</v>
      </c>
      <c r="G359" s="3">
        <v>2003</v>
      </c>
      <c r="H359" s="5" t="s">
        <v>28</v>
      </c>
      <c r="P359" s="35">
        <v>40530</v>
      </c>
    </row>
    <row r="360" spans="5:16" ht="14.25" customHeight="1">
      <c r="E360" s="12" t="s">
        <v>148</v>
      </c>
      <c r="F360" s="5" t="s">
        <v>138</v>
      </c>
      <c r="G360" s="3">
        <v>1999</v>
      </c>
      <c r="P360" s="35">
        <v>40530</v>
      </c>
    </row>
    <row r="361" spans="5:16" ht="14.25" customHeight="1">
      <c r="E361" s="5" t="s">
        <v>502</v>
      </c>
      <c r="F361" s="7" t="s">
        <v>116</v>
      </c>
      <c r="G361" s="3">
        <v>2002</v>
      </c>
      <c r="H361" s="7" t="s">
        <v>291</v>
      </c>
      <c r="I361" s="7"/>
      <c r="J361" s="7"/>
      <c r="K361" s="7"/>
      <c r="L361" s="7"/>
      <c r="M361" s="35" t="s">
        <v>471</v>
      </c>
      <c r="N361" s="5" t="s">
        <v>496</v>
      </c>
      <c r="O361" s="35">
        <v>40458</v>
      </c>
      <c r="P361" s="35">
        <v>40530</v>
      </c>
    </row>
    <row r="362" spans="5:16" ht="14.25" customHeight="1">
      <c r="E362" s="5" t="s">
        <v>355</v>
      </c>
      <c r="F362" s="5" t="s">
        <v>356</v>
      </c>
      <c r="G362" s="3">
        <v>2003</v>
      </c>
      <c r="H362" s="5" t="s">
        <v>28</v>
      </c>
      <c r="P362" s="35">
        <v>40530</v>
      </c>
    </row>
    <row r="363" spans="5:16" ht="14.25" customHeight="1">
      <c r="E363" s="12" t="s">
        <v>94</v>
      </c>
      <c r="F363" s="5" t="s">
        <v>95</v>
      </c>
      <c r="G363" s="3">
        <v>1998</v>
      </c>
      <c r="H363" s="4" t="s">
        <v>7</v>
      </c>
      <c r="I363" s="4"/>
      <c r="J363" s="4"/>
      <c r="K363" s="4"/>
      <c r="L363" s="4"/>
      <c r="P363" s="35">
        <v>40530</v>
      </c>
    </row>
    <row r="364" spans="5:16" ht="14.25" customHeight="1">
      <c r="E364" s="12" t="s">
        <v>96</v>
      </c>
      <c r="F364" s="5" t="s">
        <v>97</v>
      </c>
      <c r="G364" s="3">
        <v>1998</v>
      </c>
      <c r="H364" s="4" t="s">
        <v>7</v>
      </c>
      <c r="I364" s="4"/>
      <c r="J364" s="4"/>
      <c r="K364" s="4"/>
      <c r="L364" s="4"/>
      <c r="P364" s="35">
        <v>40530</v>
      </c>
    </row>
    <row r="365" spans="5:16" ht="15" customHeight="1">
      <c r="E365" s="5" t="s">
        <v>413</v>
      </c>
      <c r="F365" s="5" t="s">
        <v>129</v>
      </c>
      <c r="G365" s="3">
        <v>2002</v>
      </c>
      <c r="H365" s="5" t="s">
        <v>35</v>
      </c>
      <c r="P365" s="35">
        <v>40530</v>
      </c>
    </row>
  </sheetData>
  <sheetProtection/>
  <autoFilter ref="A1:P362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P190"/>
  <sheetViews>
    <sheetView tabSelected="1" view="pageBreakPreview" zoomScale="60" zoomScalePageLayoutView="0" workbookViewId="0" topLeftCell="A1">
      <selection activeCell="M190" sqref="M190"/>
    </sheetView>
  </sheetViews>
  <sheetFormatPr defaultColWidth="11.75390625" defaultRowHeight="15.75" customHeight="1"/>
  <cols>
    <col min="1" max="1" width="1.875" style="6" customWidth="1"/>
    <col min="2" max="2" width="5.625" style="6" customWidth="1"/>
    <col min="3" max="3" width="5.125" style="6" customWidth="1"/>
    <col min="4" max="4" width="4.00390625" style="6" customWidth="1"/>
    <col min="5" max="5" width="16.875" style="6" customWidth="1"/>
    <col min="6" max="6" width="12.75390625" style="29" customWidth="1"/>
    <col min="7" max="7" width="6.875" style="40" customWidth="1"/>
    <col min="8" max="8" width="15.125" style="29" customWidth="1"/>
    <col min="9" max="9" width="9.75390625" style="6" customWidth="1"/>
    <col min="10" max="10" width="9.25390625" style="6" customWidth="1"/>
    <col min="11" max="11" width="8.00390625" style="6" customWidth="1"/>
    <col min="12" max="12" width="5.875" style="28" customWidth="1"/>
    <col min="13" max="13" width="23.375" style="6" customWidth="1"/>
    <col min="14" max="16384" width="11.75390625" style="6" customWidth="1"/>
  </cols>
  <sheetData>
    <row r="1" spans="1:12" s="32" customFormat="1" ht="15.75" customHeight="1">
      <c r="A1" s="81" t="s">
        <v>558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30" customFormat="1" ht="15.75" customHeight="1">
      <c r="A2" s="3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0" customFormat="1" ht="15.75" customHeight="1">
      <c r="A3" s="31"/>
      <c r="B3" s="31"/>
      <c r="C3" s="74" t="s">
        <v>233</v>
      </c>
      <c r="D3" s="74"/>
      <c r="E3" s="74"/>
      <c r="F3" s="31"/>
      <c r="G3" s="31"/>
      <c r="H3" s="31"/>
      <c r="I3" s="31"/>
      <c r="J3" s="74" t="s">
        <v>559</v>
      </c>
      <c r="K3" s="74"/>
      <c r="L3" s="74"/>
    </row>
    <row r="4" spans="5:9" s="31" customFormat="1" ht="15.75" customHeight="1">
      <c r="E4" s="82" t="s">
        <v>648</v>
      </c>
      <c r="F4" s="82"/>
      <c r="G4" s="82"/>
      <c r="H4" s="82"/>
      <c r="I4" s="82"/>
    </row>
    <row r="5" spans="2:16" s="15" customFormat="1" ht="15">
      <c r="B5" s="74" t="s">
        <v>234</v>
      </c>
      <c r="C5" s="74"/>
      <c r="D5" s="74"/>
      <c r="E5" s="74"/>
      <c r="F5" s="74"/>
      <c r="G5" s="74"/>
      <c r="H5" s="74"/>
      <c r="I5" s="74" t="s">
        <v>235</v>
      </c>
      <c r="J5" s="74"/>
      <c r="K5" s="74"/>
      <c r="L5" s="74"/>
      <c r="M5" s="31"/>
      <c r="N5" s="31"/>
      <c r="O5" s="31"/>
      <c r="P5" s="31"/>
    </row>
    <row r="6" spans="2:16" s="15" customFormat="1" ht="15">
      <c r="B6" s="26" t="s">
        <v>644</v>
      </c>
      <c r="C6" s="26"/>
      <c r="D6" s="26"/>
      <c r="E6" s="26"/>
      <c r="F6" s="26" t="s">
        <v>544</v>
      </c>
      <c r="G6" s="26"/>
      <c r="H6" s="26"/>
      <c r="I6" s="26"/>
      <c r="J6" s="26"/>
      <c r="K6" s="26"/>
      <c r="L6" s="26"/>
      <c r="M6" s="31"/>
      <c r="N6" s="31"/>
      <c r="O6" s="31"/>
      <c r="P6" s="31"/>
    </row>
    <row r="7" spans="2:16" ht="15.75" customHeight="1">
      <c r="B7" s="74" t="s">
        <v>236</v>
      </c>
      <c r="C7" s="74"/>
      <c r="D7" s="74"/>
      <c r="E7" s="74"/>
      <c r="F7" s="74" t="s">
        <v>237</v>
      </c>
      <c r="G7" s="74"/>
      <c r="H7" s="74"/>
      <c r="I7" s="74" t="s">
        <v>238</v>
      </c>
      <c r="J7" s="74"/>
      <c r="K7" s="74"/>
      <c r="L7" s="31"/>
      <c r="M7" s="31"/>
      <c r="N7" s="31"/>
      <c r="O7" s="31"/>
      <c r="P7" s="31"/>
    </row>
    <row r="8" spans="2:16" ht="15.75" customHeight="1">
      <c r="B8" s="74" t="s">
        <v>642</v>
      </c>
      <c r="C8" s="74"/>
      <c r="D8" s="74"/>
      <c r="E8" s="74"/>
      <c r="F8" s="74" t="s">
        <v>641</v>
      </c>
      <c r="G8" s="74"/>
      <c r="H8" s="74"/>
      <c r="I8" s="74" t="s">
        <v>239</v>
      </c>
      <c r="J8" s="74"/>
      <c r="K8" s="74"/>
      <c r="L8" s="25" t="s">
        <v>645</v>
      </c>
      <c r="M8" s="31"/>
      <c r="N8" s="31"/>
      <c r="O8" s="31"/>
      <c r="P8" s="31"/>
    </row>
    <row r="9" spans="2:16" ht="15.75" customHeight="1">
      <c r="B9" s="74"/>
      <c r="C9" s="74"/>
      <c r="D9" s="74"/>
      <c r="E9" s="74"/>
      <c r="F9" s="74"/>
      <c r="G9" s="74"/>
      <c r="H9" s="74"/>
      <c r="I9" s="74" t="s">
        <v>240</v>
      </c>
      <c r="J9" s="74"/>
      <c r="K9" s="74"/>
      <c r="L9" s="25" t="s">
        <v>646</v>
      </c>
      <c r="M9" s="31"/>
      <c r="N9" s="31"/>
      <c r="O9" s="31"/>
      <c r="P9" s="31"/>
    </row>
    <row r="10" spans="2:16" ht="15.75" customHeight="1">
      <c r="B10" s="74"/>
      <c r="C10" s="74"/>
      <c r="D10" s="74"/>
      <c r="E10" s="74"/>
      <c r="F10" s="74"/>
      <c r="G10" s="74"/>
      <c r="H10" s="74"/>
      <c r="I10" s="74" t="s">
        <v>241</v>
      </c>
      <c r="J10" s="74"/>
      <c r="K10" s="74"/>
      <c r="L10" s="25" t="s">
        <v>242</v>
      </c>
      <c r="M10" s="31"/>
      <c r="N10" s="31"/>
      <c r="O10" s="31"/>
      <c r="P10" s="31"/>
    </row>
    <row r="11" spans="2:16" ht="15.75" customHeight="1">
      <c r="B11" s="74"/>
      <c r="C11" s="74"/>
      <c r="D11" s="74"/>
      <c r="E11" s="74"/>
      <c r="F11" s="74" t="s">
        <v>243</v>
      </c>
      <c r="G11" s="74"/>
      <c r="H11" s="74"/>
      <c r="I11" s="77" t="s">
        <v>244</v>
      </c>
      <c r="J11" s="77"/>
      <c r="K11" s="77"/>
      <c r="L11" s="31"/>
      <c r="M11" s="31"/>
      <c r="N11" s="31"/>
      <c r="O11" s="31"/>
      <c r="P11" s="31"/>
    </row>
    <row r="12" spans="2:16" ht="15.75" customHeight="1">
      <c r="B12" s="77" t="s">
        <v>640</v>
      </c>
      <c r="C12" s="77"/>
      <c r="D12" s="77"/>
      <c r="E12" s="77"/>
      <c r="F12" s="74" t="s">
        <v>641</v>
      </c>
      <c r="G12" s="74"/>
      <c r="H12" s="74"/>
      <c r="I12" s="74" t="s">
        <v>643</v>
      </c>
      <c r="J12" s="74"/>
      <c r="K12" s="74"/>
      <c r="L12" s="31"/>
      <c r="M12" s="31"/>
      <c r="N12" s="31"/>
      <c r="O12" s="31"/>
      <c r="P12" s="31"/>
    </row>
    <row r="13" spans="2:16" ht="15.75" customHeight="1">
      <c r="B13" s="77" t="s">
        <v>245</v>
      </c>
      <c r="C13" s="77"/>
      <c r="D13" s="77"/>
      <c r="E13" s="77"/>
      <c r="F13" s="74" t="s">
        <v>643</v>
      </c>
      <c r="G13" s="74"/>
      <c r="H13" s="74"/>
      <c r="I13" s="74" t="s">
        <v>643</v>
      </c>
      <c r="J13" s="74"/>
      <c r="K13" s="74"/>
      <c r="L13" s="31"/>
      <c r="M13" s="31"/>
      <c r="N13" s="74"/>
      <c r="O13" s="74"/>
      <c r="P13" s="74"/>
    </row>
    <row r="14" spans="2:16" ht="15.75" customHeight="1">
      <c r="B14" s="77"/>
      <c r="C14" s="77"/>
      <c r="D14" s="77"/>
      <c r="E14" s="77"/>
      <c r="F14" s="74" t="s">
        <v>641</v>
      </c>
      <c r="G14" s="74"/>
      <c r="H14" s="74"/>
      <c r="I14" s="31"/>
      <c r="J14" s="31"/>
      <c r="K14" s="31"/>
      <c r="L14" s="31"/>
      <c r="M14" s="31"/>
      <c r="N14" s="74"/>
      <c r="O14" s="74"/>
      <c r="P14" s="74"/>
    </row>
    <row r="15" spans="2:16" ht="15.75" customHeight="1">
      <c r="B15" s="77" t="s">
        <v>650</v>
      </c>
      <c r="C15" s="77"/>
      <c r="D15" s="77"/>
      <c r="E15" s="77"/>
      <c r="F15" s="76"/>
      <c r="G15" s="74"/>
      <c r="H15" s="74"/>
      <c r="I15" s="76" t="s">
        <v>547</v>
      </c>
      <c r="J15" s="74"/>
      <c r="K15" s="74"/>
      <c r="L15" s="31"/>
      <c r="M15" s="31"/>
      <c r="N15" s="31"/>
      <c r="O15" s="31"/>
      <c r="P15" s="31"/>
    </row>
    <row r="16" spans="2:16" ht="15.75" customHeight="1">
      <c r="B16" s="74"/>
      <c r="C16" s="74"/>
      <c r="D16" s="74"/>
      <c r="E16" s="74"/>
      <c r="F16" s="80"/>
      <c r="G16" s="80"/>
      <c r="H16" s="80"/>
      <c r="I16" s="74"/>
      <c r="J16" s="74"/>
      <c r="K16" s="74"/>
      <c r="L16" s="31"/>
      <c r="M16" s="31"/>
      <c r="N16" s="31"/>
      <c r="O16" s="31"/>
      <c r="P16" s="31"/>
    </row>
    <row r="17" spans="2:16" ht="15.75" customHeight="1">
      <c r="B17" s="74"/>
      <c r="C17" s="74"/>
      <c r="D17" s="74"/>
      <c r="E17" s="74"/>
      <c r="F17" s="80" t="s">
        <v>546</v>
      </c>
      <c r="G17" s="80"/>
      <c r="H17" s="80"/>
      <c r="I17" s="74" t="s">
        <v>560</v>
      </c>
      <c r="J17" s="74"/>
      <c r="K17" s="74"/>
      <c r="L17" s="31"/>
      <c r="M17" s="31"/>
      <c r="N17" s="31"/>
      <c r="O17" s="31"/>
      <c r="P17" s="31"/>
    </row>
    <row r="18" spans="2:12" ht="15.75" customHeight="1">
      <c r="B18" s="1" t="s">
        <v>306</v>
      </c>
      <c r="C18" s="1" t="s">
        <v>248</v>
      </c>
      <c r="D18" s="1"/>
      <c r="E18" s="1" t="s">
        <v>56</v>
      </c>
      <c r="F18" s="1" t="s">
        <v>57</v>
      </c>
      <c r="G18" s="1" t="s">
        <v>249</v>
      </c>
      <c r="H18" s="1" t="s">
        <v>58</v>
      </c>
      <c r="I18" s="2" t="s">
        <v>250</v>
      </c>
      <c r="J18" s="2" t="s">
        <v>250</v>
      </c>
      <c r="K18" s="2" t="s">
        <v>250</v>
      </c>
      <c r="L18" s="2" t="s">
        <v>251</v>
      </c>
    </row>
    <row r="19" spans="2:12" ht="15.75" customHeight="1">
      <c r="B19" s="1" t="s">
        <v>305</v>
      </c>
      <c r="C19" s="1" t="s">
        <v>252</v>
      </c>
      <c r="D19" s="1"/>
      <c r="E19" s="1"/>
      <c r="F19" s="1"/>
      <c r="G19" s="1" t="s">
        <v>253</v>
      </c>
      <c r="H19" s="1"/>
      <c r="I19" s="2" t="s">
        <v>254</v>
      </c>
      <c r="J19" s="2" t="s">
        <v>255</v>
      </c>
      <c r="K19" s="2" t="s">
        <v>256</v>
      </c>
      <c r="L19" s="9"/>
    </row>
    <row r="20" spans="2:16" ht="15.75" customHeight="1">
      <c r="B20" s="1">
        <v>1</v>
      </c>
      <c r="C20" s="1">
        <v>4</v>
      </c>
      <c r="D20" s="52">
        <v>2</v>
      </c>
      <c r="E20" s="53" t="s">
        <v>271</v>
      </c>
      <c r="F20" s="52" t="s">
        <v>90</v>
      </c>
      <c r="G20" s="54">
        <v>2001</v>
      </c>
      <c r="H20" s="52" t="s">
        <v>28</v>
      </c>
      <c r="I20" s="58">
        <v>23.74</v>
      </c>
      <c r="J20" s="58">
        <v>19.61</v>
      </c>
      <c r="K20" s="58">
        <f aca="true" t="shared" si="0" ref="K20:K28">SUM(I20:J20)</f>
        <v>43.349999999999994</v>
      </c>
      <c r="L20" s="52">
        <v>27</v>
      </c>
      <c r="M20" s="35"/>
      <c r="N20" s="5"/>
      <c r="O20" s="14"/>
      <c r="P20" s="41"/>
    </row>
    <row r="21" spans="2:16" ht="15.75" customHeight="1">
      <c r="B21" s="1">
        <v>2</v>
      </c>
      <c r="C21" s="49">
        <v>5</v>
      </c>
      <c r="D21" s="52" t="s">
        <v>523</v>
      </c>
      <c r="E21" s="52" t="s">
        <v>227</v>
      </c>
      <c r="F21" s="52" t="s">
        <v>92</v>
      </c>
      <c r="G21" s="54">
        <v>2000</v>
      </c>
      <c r="H21" s="52" t="s">
        <v>35</v>
      </c>
      <c r="I21" s="58">
        <v>23.13</v>
      </c>
      <c r="J21" s="58">
        <v>20.42</v>
      </c>
      <c r="K21" s="58">
        <f t="shared" si="0"/>
        <v>43.55</v>
      </c>
      <c r="L21" s="56">
        <v>15</v>
      </c>
      <c r="M21" s="35"/>
      <c r="N21" s="5"/>
      <c r="O21" s="35"/>
      <c r="P21" s="41"/>
    </row>
    <row r="22" spans="2:16" ht="15.75" customHeight="1">
      <c r="B22" s="1">
        <v>3</v>
      </c>
      <c r="C22" s="50">
        <v>8</v>
      </c>
      <c r="D22" s="52"/>
      <c r="E22" s="59" t="s">
        <v>145</v>
      </c>
      <c r="F22" s="59" t="s">
        <v>95</v>
      </c>
      <c r="G22" s="54">
        <v>2001</v>
      </c>
      <c r="H22" s="52" t="s">
        <v>291</v>
      </c>
      <c r="I22" s="58">
        <v>23.3</v>
      </c>
      <c r="J22" s="58">
        <v>22.44</v>
      </c>
      <c r="K22" s="58">
        <f t="shared" si="0"/>
        <v>45.74</v>
      </c>
      <c r="L22" s="52">
        <v>9</v>
      </c>
      <c r="M22" s="35"/>
      <c r="N22" s="5"/>
      <c r="O22" s="35"/>
      <c r="P22" s="5"/>
    </row>
    <row r="23" spans="2:16" ht="15.75" customHeight="1">
      <c r="B23" s="1">
        <v>4</v>
      </c>
      <c r="C23" s="50">
        <v>6</v>
      </c>
      <c r="D23" s="52"/>
      <c r="E23" s="56" t="s">
        <v>331</v>
      </c>
      <c r="F23" s="56" t="s">
        <v>83</v>
      </c>
      <c r="G23" s="54">
        <v>2002</v>
      </c>
      <c r="H23" s="56" t="s">
        <v>7</v>
      </c>
      <c r="I23" s="69">
        <v>24.7</v>
      </c>
      <c r="J23" s="69">
        <v>21.16</v>
      </c>
      <c r="K23" s="58">
        <f t="shared" si="0"/>
        <v>45.86</v>
      </c>
      <c r="L23" s="52">
        <v>6</v>
      </c>
      <c r="M23" s="35"/>
      <c r="N23" s="5"/>
      <c r="O23" s="35"/>
      <c r="P23" s="5"/>
    </row>
    <row r="24" spans="2:16" ht="15.75" customHeight="1">
      <c r="B24" s="1">
        <v>5</v>
      </c>
      <c r="C24" s="49">
        <v>3</v>
      </c>
      <c r="D24" s="52"/>
      <c r="E24" s="52" t="s">
        <v>472</v>
      </c>
      <c r="F24" s="55" t="s">
        <v>103</v>
      </c>
      <c r="G24" s="54">
        <v>2001</v>
      </c>
      <c r="H24" s="56" t="s">
        <v>28</v>
      </c>
      <c r="I24" s="69">
        <v>24.45</v>
      </c>
      <c r="J24" s="69">
        <v>22.46</v>
      </c>
      <c r="K24" s="58">
        <f t="shared" si="0"/>
        <v>46.91</v>
      </c>
      <c r="L24" s="52">
        <v>5</v>
      </c>
      <c r="M24" s="35"/>
      <c r="N24" s="5"/>
      <c r="O24" s="14"/>
      <c r="P24" s="21"/>
    </row>
    <row r="25" spans="2:16" ht="15.75" customHeight="1">
      <c r="B25" s="1">
        <v>6</v>
      </c>
      <c r="C25" s="1">
        <v>14</v>
      </c>
      <c r="D25" s="52"/>
      <c r="E25" s="52" t="s">
        <v>329</v>
      </c>
      <c r="F25" s="56" t="s">
        <v>159</v>
      </c>
      <c r="G25" s="54">
        <v>2002</v>
      </c>
      <c r="H25" s="56" t="s">
        <v>23</v>
      </c>
      <c r="I25" s="69">
        <v>26.41</v>
      </c>
      <c r="J25" s="69">
        <v>23.34</v>
      </c>
      <c r="K25" s="58">
        <f t="shared" si="0"/>
        <v>49.75</v>
      </c>
      <c r="L25" s="52">
        <v>4</v>
      </c>
      <c r="M25" s="35"/>
      <c r="N25" s="5"/>
      <c r="O25" s="14"/>
      <c r="P25" s="24"/>
    </row>
    <row r="26" spans="2:16" ht="15.75" customHeight="1">
      <c r="B26" s="1">
        <v>7</v>
      </c>
      <c r="C26" s="1">
        <v>10</v>
      </c>
      <c r="D26" s="52"/>
      <c r="E26" s="59" t="s">
        <v>343</v>
      </c>
      <c r="F26" s="59" t="s">
        <v>79</v>
      </c>
      <c r="G26" s="54">
        <v>2002</v>
      </c>
      <c r="H26" s="52" t="s">
        <v>479</v>
      </c>
      <c r="I26" s="58">
        <v>26.52</v>
      </c>
      <c r="J26" s="58">
        <v>24.26</v>
      </c>
      <c r="K26" s="58">
        <f t="shared" si="0"/>
        <v>50.78</v>
      </c>
      <c r="L26" s="52">
        <v>3</v>
      </c>
      <c r="M26" s="35"/>
      <c r="N26" s="5"/>
      <c r="O26" s="14"/>
      <c r="P26" s="21"/>
    </row>
    <row r="27" spans="2:16" ht="15.75" customHeight="1">
      <c r="B27" s="1">
        <v>8</v>
      </c>
      <c r="C27" s="1">
        <v>11</v>
      </c>
      <c r="D27" s="52"/>
      <c r="E27" s="52" t="s">
        <v>172</v>
      </c>
      <c r="F27" s="52" t="s">
        <v>86</v>
      </c>
      <c r="G27" s="54">
        <v>2002</v>
      </c>
      <c r="H27" s="52" t="s">
        <v>7</v>
      </c>
      <c r="I27" s="58">
        <v>28.69</v>
      </c>
      <c r="J27" s="58">
        <v>25.48</v>
      </c>
      <c r="K27" s="58">
        <f t="shared" si="0"/>
        <v>54.17</v>
      </c>
      <c r="L27" s="52">
        <v>2</v>
      </c>
      <c r="M27" s="35"/>
      <c r="N27" s="5"/>
      <c r="O27" s="14"/>
      <c r="P27" s="21"/>
    </row>
    <row r="28" spans="2:16" ht="15.75" customHeight="1">
      <c r="B28" s="1">
        <v>9</v>
      </c>
      <c r="C28" s="1">
        <v>15</v>
      </c>
      <c r="D28" s="52"/>
      <c r="E28" s="52" t="s">
        <v>577</v>
      </c>
      <c r="F28" s="52" t="s">
        <v>322</v>
      </c>
      <c r="G28" s="54">
        <v>2001</v>
      </c>
      <c r="H28" s="52" t="s">
        <v>7</v>
      </c>
      <c r="I28" s="58">
        <v>29.92</v>
      </c>
      <c r="J28" s="58">
        <v>28.47</v>
      </c>
      <c r="K28" s="58">
        <f t="shared" si="0"/>
        <v>58.39</v>
      </c>
      <c r="L28" s="52">
        <v>1</v>
      </c>
      <c r="M28" s="35"/>
      <c r="N28" s="5"/>
      <c r="O28" s="14"/>
      <c r="P28" s="21"/>
    </row>
    <row r="29" spans="4:16" ht="15.75" customHeight="1">
      <c r="D29" s="5"/>
      <c r="E29" s="5"/>
      <c r="F29" s="5"/>
      <c r="G29" s="3"/>
      <c r="H29" s="5"/>
      <c r="I29" s="5"/>
      <c r="J29" s="5"/>
      <c r="K29" s="63"/>
      <c r="L29" s="5"/>
      <c r="M29" s="35"/>
      <c r="N29" s="5"/>
      <c r="O29" s="14"/>
      <c r="P29" s="21"/>
    </row>
    <row r="30" spans="2:16" ht="15.75" customHeight="1">
      <c r="B30" s="5"/>
      <c r="D30" s="5"/>
      <c r="E30" s="74" t="s">
        <v>636</v>
      </c>
      <c r="F30" s="74"/>
      <c r="G30" s="74"/>
      <c r="H30" s="74"/>
      <c r="I30" s="74"/>
      <c r="J30" s="74"/>
      <c r="K30" s="74"/>
      <c r="L30" s="74"/>
      <c r="M30" s="74"/>
      <c r="N30" s="74"/>
      <c r="O30" s="14"/>
      <c r="P30" s="21"/>
    </row>
    <row r="31" spans="2:16" ht="15.75" customHeight="1">
      <c r="B31" s="5"/>
      <c r="C31" s="6">
        <v>7</v>
      </c>
      <c r="D31" s="5"/>
      <c r="E31" s="11" t="s">
        <v>310</v>
      </c>
      <c r="F31" s="11" t="s">
        <v>311</v>
      </c>
      <c r="G31" s="3">
        <v>2002</v>
      </c>
      <c r="H31" s="5" t="s">
        <v>28</v>
      </c>
      <c r="I31" s="5"/>
      <c r="J31" s="5"/>
      <c r="K31" s="63"/>
      <c r="L31" s="5"/>
      <c r="M31" s="35"/>
      <c r="N31" s="5"/>
      <c r="O31" s="35"/>
      <c r="P31" s="24"/>
    </row>
    <row r="32" spans="2:14" ht="15.75" customHeight="1">
      <c r="B32" s="42"/>
      <c r="C32" s="42"/>
      <c r="D32" s="15"/>
      <c r="E32" s="15"/>
      <c r="F32" s="17"/>
      <c r="G32" s="20"/>
      <c r="H32" s="17"/>
      <c r="I32" s="17"/>
      <c r="J32" s="17"/>
      <c r="K32" s="64"/>
      <c r="L32" s="15"/>
      <c r="M32" s="38"/>
      <c r="N32" s="15"/>
    </row>
    <row r="33" spans="2:14" ht="15.75" customHeight="1">
      <c r="B33" s="74"/>
      <c r="C33" s="74"/>
      <c r="D33" s="74"/>
      <c r="E33" s="74"/>
      <c r="F33" s="80" t="s">
        <v>548</v>
      </c>
      <c r="G33" s="80"/>
      <c r="H33" s="80"/>
      <c r="I33" s="74" t="s">
        <v>561</v>
      </c>
      <c r="J33" s="74"/>
      <c r="K33" s="74"/>
      <c r="L33" s="31"/>
      <c r="M33" s="31"/>
      <c r="N33" s="31"/>
    </row>
    <row r="34" spans="2:12" ht="15.75" customHeight="1">
      <c r="B34" s="1" t="s">
        <v>306</v>
      </c>
      <c r="C34" s="1" t="s">
        <v>248</v>
      </c>
      <c r="D34" s="1"/>
      <c r="E34" s="1" t="s">
        <v>56</v>
      </c>
      <c r="F34" s="1" t="s">
        <v>57</v>
      </c>
      <c r="G34" s="1" t="s">
        <v>249</v>
      </c>
      <c r="H34" s="1" t="s">
        <v>58</v>
      </c>
      <c r="I34" s="2" t="s">
        <v>250</v>
      </c>
      <c r="J34" s="2" t="s">
        <v>250</v>
      </c>
      <c r="K34" s="2" t="s">
        <v>250</v>
      </c>
      <c r="L34" s="9" t="s">
        <v>251</v>
      </c>
    </row>
    <row r="35" spans="2:14" ht="15.75" customHeight="1">
      <c r="B35" s="1" t="s">
        <v>305</v>
      </c>
      <c r="C35" s="1" t="s">
        <v>252</v>
      </c>
      <c r="D35" s="1"/>
      <c r="E35" s="1"/>
      <c r="F35" s="1"/>
      <c r="G35" s="1" t="s">
        <v>253</v>
      </c>
      <c r="H35" s="1"/>
      <c r="I35" s="2" t="s">
        <v>254</v>
      </c>
      <c r="J35" s="2" t="s">
        <v>255</v>
      </c>
      <c r="K35" s="2" t="s">
        <v>256</v>
      </c>
      <c r="L35" s="9"/>
      <c r="N35" s="31"/>
    </row>
    <row r="36" spans="2:14" ht="15.75" customHeight="1">
      <c r="B36" s="44">
        <v>1</v>
      </c>
      <c r="C36" s="44">
        <v>38</v>
      </c>
      <c r="D36" s="43"/>
      <c r="E36" s="43" t="s">
        <v>597</v>
      </c>
      <c r="F36" s="43" t="s">
        <v>42</v>
      </c>
      <c r="G36" s="46">
        <v>2000</v>
      </c>
      <c r="H36" s="43" t="s">
        <v>479</v>
      </c>
      <c r="I36" s="57">
        <v>20.89</v>
      </c>
      <c r="J36" s="57">
        <v>18.57</v>
      </c>
      <c r="K36" s="57">
        <f aca="true" t="shared" si="1" ref="K36:K49">SUM(I36:J36)</f>
        <v>39.46</v>
      </c>
      <c r="L36" s="43">
        <v>32</v>
      </c>
      <c r="M36" s="37"/>
      <c r="N36" s="15"/>
    </row>
    <row r="37" spans="2:14" ht="15.75" customHeight="1">
      <c r="B37" s="44">
        <v>2</v>
      </c>
      <c r="C37" s="44">
        <v>19</v>
      </c>
      <c r="D37" s="43">
        <v>2</v>
      </c>
      <c r="E37" s="45" t="s">
        <v>299</v>
      </c>
      <c r="F37" s="43" t="s">
        <v>32</v>
      </c>
      <c r="G37" s="46">
        <v>2000</v>
      </c>
      <c r="H37" s="43" t="s">
        <v>479</v>
      </c>
      <c r="I37" s="57">
        <v>20.23</v>
      </c>
      <c r="J37" s="57">
        <v>20.42</v>
      </c>
      <c r="K37" s="57">
        <f t="shared" si="1"/>
        <v>40.650000000000006</v>
      </c>
      <c r="L37" s="43">
        <v>20</v>
      </c>
      <c r="M37" s="37"/>
      <c r="N37" s="15"/>
    </row>
    <row r="38" spans="2:14" ht="15.75" customHeight="1">
      <c r="B38" s="44">
        <v>3</v>
      </c>
      <c r="C38" s="50">
        <v>30</v>
      </c>
      <c r="D38" s="43"/>
      <c r="E38" s="43" t="s">
        <v>485</v>
      </c>
      <c r="F38" s="43" t="s">
        <v>61</v>
      </c>
      <c r="G38" s="46">
        <v>2000</v>
      </c>
      <c r="H38" s="43" t="s">
        <v>479</v>
      </c>
      <c r="I38" s="57">
        <v>23.17</v>
      </c>
      <c r="J38" s="57">
        <v>20</v>
      </c>
      <c r="K38" s="57">
        <f t="shared" si="1"/>
        <v>43.17</v>
      </c>
      <c r="L38" s="43">
        <v>14</v>
      </c>
      <c r="M38" s="39"/>
      <c r="N38" s="15"/>
    </row>
    <row r="39" spans="2:14" ht="15.75" customHeight="1">
      <c r="B39" s="44">
        <v>4</v>
      </c>
      <c r="C39" s="47">
        <v>17</v>
      </c>
      <c r="D39" s="43"/>
      <c r="E39" s="43" t="s">
        <v>308</v>
      </c>
      <c r="F39" s="48" t="s">
        <v>543</v>
      </c>
      <c r="G39" s="46">
        <v>2002</v>
      </c>
      <c r="H39" s="48" t="s">
        <v>28</v>
      </c>
      <c r="I39" s="68">
        <v>23.17</v>
      </c>
      <c r="J39" s="68">
        <v>20.88</v>
      </c>
      <c r="K39" s="57">
        <f t="shared" si="1"/>
        <v>44.05</v>
      </c>
      <c r="L39" s="48">
        <v>11</v>
      </c>
      <c r="M39" s="38"/>
      <c r="N39" s="15"/>
    </row>
    <row r="40" spans="2:14" ht="15.75" customHeight="1">
      <c r="B40" s="44">
        <v>5</v>
      </c>
      <c r="C40" s="50">
        <v>40</v>
      </c>
      <c r="D40" s="43"/>
      <c r="E40" s="43" t="s">
        <v>513</v>
      </c>
      <c r="F40" s="43" t="s">
        <v>39</v>
      </c>
      <c r="G40" s="46">
        <v>2000</v>
      </c>
      <c r="H40" s="43" t="s">
        <v>35</v>
      </c>
      <c r="I40" s="57">
        <v>24.46</v>
      </c>
      <c r="J40" s="57">
        <v>21.25</v>
      </c>
      <c r="K40" s="57">
        <f t="shared" si="1"/>
        <v>45.71</v>
      </c>
      <c r="L40" s="43">
        <v>10</v>
      </c>
      <c r="M40" s="38"/>
      <c r="N40" s="15"/>
    </row>
    <row r="41" spans="2:14" ht="15.75" customHeight="1">
      <c r="B41" s="44">
        <v>6</v>
      </c>
      <c r="C41" s="44">
        <v>24</v>
      </c>
      <c r="D41" s="48"/>
      <c r="E41" s="45" t="s">
        <v>371</v>
      </c>
      <c r="F41" s="43" t="s">
        <v>372</v>
      </c>
      <c r="G41" s="46">
        <v>2002</v>
      </c>
      <c r="H41" s="43" t="s">
        <v>285</v>
      </c>
      <c r="I41" s="57">
        <v>24.77</v>
      </c>
      <c r="J41" s="57">
        <v>21.26</v>
      </c>
      <c r="K41" s="57">
        <f t="shared" si="1"/>
        <v>46.03</v>
      </c>
      <c r="L41" s="48">
        <v>9</v>
      </c>
      <c r="M41" s="38"/>
      <c r="N41" s="15"/>
    </row>
    <row r="42" spans="2:14" ht="15.75" customHeight="1">
      <c r="B42" s="44">
        <v>7</v>
      </c>
      <c r="C42" s="44">
        <v>160</v>
      </c>
      <c r="D42" s="43"/>
      <c r="E42" s="45" t="s">
        <v>374</v>
      </c>
      <c r="F42" s="43" t="s">
        <v>25</v>
      </c>
      <c r="G42" s="46">
        <v>2001</v>
      </c>
      <c r="H42" s="43" t="s">
        <v>1</v>
      </c>
      <c r="I42" s="57">
        <v>24.24</v>
      </c>
      <c r="J42" s="57">
        <v>21.85</v>
      </c>
      <c r="K42" s="57">
        <f t="shared" si="1"/>
        <v>46.09</v>
      </c>
      <c r="L42" s="43">
        <v>8</v>
      </c>
      <c r="M42" s="38"/>
      <c r="N42" s="15"/>
    </row>
    <row r="43" spans="2:14" ht="15.75" customHeight="1">
      <c r="B43" s="44">
        <v>8</v>
      </c>
      <c r="C43" s="47">
        <v>16</v>
      </c>
      <c r="D43" s="43">
        <v>3</v>
      </c>
      <c r="E43" s="43" t="s">
        <v>338</v>
      </c>
      <c r="F43" s="48" t="s">
        <v>32</v>
      </c>
      <c r="G43" s="46">
        <v>2002</v>
      </c>
      <c r="H43" s="48" t="s">
        <v>28</v>
      </c>
      <c r="I43" s="68">
        <v>25.3</v>
      </c>
      <c r="J43" s="68">
        <v>21.28</v>
      </c>
      <c r="K43" s="57">
        <f t="shared" si="1"/>
        <v>46.58</v>
      </c>
      <c r="L43" s="48">
        <v>7</v>
      </c>
      <c r="M43" s="37"/>
      <c r="N43" s="15"/>
    </row>
    <row r="44" spans="2:14" ht="15.75" customHeight="1">
      <c r="B44" s="44">
        <v>9</v>
      </c>
      <c r="C44" s="47">
        <v>18</v>
      </c>
      <c r="D44" s="43"/>
      <c r="E44" s="45" t="s">
        <v>307</v>
      </c>
      <c r="F44" s="43" t="s">
        <v>43</v>
      </c>
      <c r="G44" s="46">
        <v>2002</v>
      </c>
      <c r="H44" s="43" t="s">
        <v>28</v>
      </c>
      <c r="I44" s="57">
        <v>24.86</v>
      </c>
      <c r="J44" s="57">
        <v>22.77</v>
      </c>
      <c r="K44" s="57">
        <f t="shared" si="1"/>
        <v>47.629999999999995</v>
      </c>
      <c r="L44" s="43">
        <v>6</v>
      </c>
      <c r="M44" s="37"/>
      <c r="N44" s="15"/>
    </row>
    <row r="45" spans="2:14" ht="15.75" customHeight="1">
      <c r="B45" s="44">
        <v>10</v>
      </c>
      <c r="C45" s="44">
        <v>34</v>
      </c>
      <c r="D45" s="43"/>
      <c r="E45" s="43" t="s">
        <v>503</v>
      </c>
      <c r="F45" s="51" t="s">
        <v>12</v>
      </c>
      <c r="G45" s="46">
        <v>2002</v>
      </c>
      <c r="H45" s="51" t="s">
        <v>35</v>
      </c>
      <c r="I45" s="57">
        <v>26.89</v>
      </c>
      <c r="J45" s="57">
        <v>23.52</v>
      </c>
      <c r="K45" s="57">
        <f t="shared" si="1"/>
        <v>50.41</v>
      </c>
      <c r="L45" s="48">
        <v>5</v>
      </c>
      <c r="M45" s="38"/>
      <c r="N45" s="15"/>
    </row>
    <row r="46" spans="2:14" ht="15.75" customHeight="1">
      <c r="B46" s="44">
        <v>11</v>
      </c>
      <c r="C46" s="50">
        <v>37</v>
      </c>
      <c r="D46" s="43"/>
      <c r="E46" s="43" t="s">
        <v>545</v>
      </c>
      <c r="F46" s="43" t="s">
        <v>32</v>
      </c>
      <c r="G46" s="46">
        <v>2002</v>
      </c>
      <c r="H46" s="43" t="s">
        <v>28</v>
      </c>
      <c r="I46" s="57">
        <v>28.44</v>
      </c>
      <c r="J46" s="57">
        <v>26.4</v>
      </c>
      <c r="K46" s="57">
        <f t="shared" si="1"/>
        <v>54.84</v>
      </c>
      <c r="L46" s="43">
        <v>4</v>
      </c>
      <c r="M46" s="37"/>
      <c r="N46" s="15"/>
    </row>
    <row r="47" spans="2:14" ht="15.75" customHeight="1">
      <c r="B47" s="44">
        <v>12</v>
      </c>
      <c r="C47" s="49">
        <v>25</v>
      </c>
      <c r="D47" s="43"/>
      <c r="E47" s="43" t="s">
        <v>484</v>
      </c>
      <c r="F47" s="43" t="s">
        <v>19</v>
      </c>
      <c r="G47" s="46">
        <v>2002</v>
      </c>
      <c r="H47" s="43" t="s">
        <v>28</v>
      </c>
      <c r="I47" s="57">
        <v>29.24</v>
      </c>
      <c r="J47" s="57">
        <v>28.27</v>
      </c>
      <c r="K47" s="57">
        <f t="shared" si="1"/>
        <v>57.51</v>
      </c>
      <c r="L47" s="48">
        <v>3</v>
      </c>
      <c r="M47" s="38"/>
      <c r="N47" s="15"/>
    </row>
    <row r="48" spans="2:14" ht="15.75" customHeight="1">
      <c r="B48" s="44">
        <v>13</v>
      </c>
      <c r="C48" s="44">
        <v>21</v>
      </c>
      <c r="D48" s="43"/>
      <c r="E48" s="45" t="s">
        <v>75</v>
      </c>
      <c r="F48" s="43" t="s">
        <v>34</v>
      </c>
      <c r="G48" s="46">
        <v>2001</v>
      </c>
      <c r="H48" s="48" t="s">
        <v>37</v>
      </c>
      <c r="I48" s="68">
        <v>30.37</v>
      </c>
      <c r="J48" s="68">
        <v>28.44</v>
      </c>
      <c r="K48" s="57">
        <f t="shared" si="1"/>
        <v>58.81</v>
      </c>
      <c r="L48" s="43">
        <v>2</v>
      </c>
      <c r="M48" s="38"/>
      <c r="N48" s="15"/>
    </row>
    <row r="49" spans="2:14" ht="15.75" customHeight="1">
      <c r="B49" s="44">
        <v>14</v>
      </c>
      <c r="C49" s="44">
        <v>22</v>
      </c>
      <c r="D49" s="43"/>
      <c r="E49" s="45" t="s">
        <v>302</v>
      </c>
      <c r="F49" s="43" t="s">
        <v>29</v>
      </c>
      <c r="G49" s="46">
        <v>2000</v>
      </c>
      <c r="H49" s="43" t="s">
        <v>23</v>
      </c>
      <c r="I49" s="57">
        <v>30.29</v>
      </c>
      <c r="J49" s="57">
        <v>33.31</v>
      </c>
      <c r="K49" s="57">
        <f t="shared" si="1"/>
        <v>63.6</v>
      </c>
      <c r="L49" s="48">
        <v>1</v>
      </c>
      <c r="M49" s="37"/>
      <c r="N49" s="15"/>
    </row>
    <row r="50" spans="2:14" ht="15.75" customHeight="1">
      <c r="B50" s="42"/>
      <c r="C50" s="42"/>
      <c r="D50" s="15"/>
      <c r="E50" s="16"/>
      <c r="F50" s="15"/>
      <c r="G50" s="20"/>
      <c r="H50" s="15"/>
      <c r="I50" s="15"/>
      <c r="J50" s="15"/>
      <c r="K50" s="64"/>
      <c r="L50" s="33"/>
      <c r="M50" s="37"/>
      <c r="N50" s="15"/>
    </row>
    <row r="51" spans="2:14" ht="15.75" customHeight="1">
      <c r="B51" s="15"/>
      <c r="C51" s="42"/>
      <c r="D51" s="15"/>
      <c r="E51" s="74" t="s">
        <v>637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2:14" ht="15.75" customHeight="1">
      <c r="B52" s="15"/>
      <c r="C52" s="42">
        <v>20</v>
      </c>
      <c r="D52" s="15"/>
      <c r="E52" s="15" t="s">
        <v>11</v>
      </c>
      <c r="F52" s="15" t="s">
        <v>19</v>
      </c>
      <c r="G52" s="20">
        <v>2001</v>
      </c>
      <c r="H52" s="33" t="s">
        <v>23</v>
      </c>
      <c r="I52" s="33"/>
      <c r="J52" s="33"/>
      <c r="K52" s="64"/>
      <c r="L52" s="15"/>
      <c r="M52" s="38"/>
      <c r="N52" s="15"/>
    </row>
    <row r="53" spans="2:14" ht="15.75" customHeight="1">
      <c r="B53" s="15"/>
      <c r="C53" s="42">
        <v>28</v>
      </c>
      <c r="D53" s="15"/>
      <c r="E53" s="16" t="s">
        <v>515</v>
      </c>
      <c r="F53" s="15" t="s">
        <v>14</v>
      </c>
      <c r="G53" s="20">
        <v>2001</v>
      </c>
      <c r="H53" s="15" t="s">
        <v>51</v>
      </c>
      <c r="I53" s="15"/>
      <c r="J53" s="15"/>
      <c r="K53" s="64"/>
      <c r="L53" s="15"/>
      <c r="M53" s="38"/>
      <c r="N53" s="15"/>
    </row>
    <row r="54" spans="2:14" ht="15.75" customHeight="1">
      <c r="B54" s="15"/>
      <c r="C54" s="42"/>
      <c r="D54" s="15"/>
      <c r="E54" s="74" t="s">
        <v>636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2:14" ht="15.75" customHeight="1">
      <c r="B55" s="15"/>
      <c r="C55" s="42">
        <v>33</v>
      </c>
      <c r="D55" s="15"/>
      <c r="E55" s="16" t="s">
        <v>59</v>
      </c>
      <c r="F55" s="15" t="s">
        <v>46</v>
      </c>
      <c r="G55" s="20">
        <v>2000</v>
      </c>
      <c r="H55" s="15" t="s">
        <v>479</v>
      </c>
      <c r="I55" s="15"/>
      <c r="J55" s="15"/>
      <c r="K55" s="64"/>
      <c r="L55" s="15"/>
      <c r="M55" s="38"/>
      <c r="N55" s="15"/>
    </row>
    <row r="56" spans="2:14" ht="15.75" customHeight="1">
      <c r="B56" s="15"/>
      <c r="C56" s="42">
        <v>26</v>
      </c>
      <c r="D56" s="15"/>
      <c r="E56" s="15" t="s">
        <v>298</v>
      </c>
      <c r="F56" s="15" t="s">
        <v>10</v>
      </c>
      <c r="G56" s="20">
        <v>2000</v>
      </c>
      <c r="H56" s="15" t="s">
        <v>7</v>
      </c>
      <c r="I56" s="15"/>
      <c r="J56" s="15"/>
      <c r="K56" s="64"/>
      <c r="L56" s="15"/>
      <c r="M56" s="37"/>
      <c r="N56" s="15"/>
    </row>
    <row r="57" spans="2:14" ht="15.75" customHeight="1">
      <c r="B57" s="5"/>
      <c r="C57" s="22"/>
      <c r="D57" s="5"/>
      <c r="E57" s="5"/>
      <c r="F57" s="5"/>
      <c r="G57" s="3"/>
      <c r="H57" s="5"/>
      <c r="I57" s="5"/>
      <c r="J57" s="5"/>
      <c r="K57" s="5"/>
      <c r="L57" s="5"/>
      <c r="M57" s="35"/>
      <c r="N57" s="5"/>
    </row>
    <row r="58" spans="2:14" ht="15.75" customHeight="1">
      <c r="B58" s="74"/>
      <c r="C58" s="74"/>
      <c r="D58" s="74"/>
      <c r="E58" s="74"/>
      <c r="F58" s="80" t="s">
        <v>549</v>
      </c>
      <c r="G58" s="80"/>
      <c r="H58" s="80"/>
      <c r="I58" s="74" t="s">
        <v>562</v>
      </c>
      <c r="J58" s="74"/>
      <c r="K58" s="74"/>
      <c r="L58" s="31"/>
      <c r="M58" s="31"/>
      <c r="N58" s="31"/>
    </row>
    <row r="59" spans="2:12" ht="15.75" customHeight="1">
      <c r="B59" s="1" t="s">
        <v>306</v>
      </c>
      <c r="C59" s="1" t="s">
        <v>248</v>
      </c>
      <c r="D59" s="1"/>
      <c r="E59" s="1" t="s">
        <v>56</v>
      </c>
      <c r="F59" s="1" t="s">
        <v>57</v>
      </c>
      <c r="G59" s="1" t="s">
        <v>249</v>
      </c>
      <c r="H59" s="1" t="s">
        <v>58</v>
      </c>
      <c r="I59" s="2" t="s">
        <v>250</v>
      </c>
      <c r="J59" s="2" t="s">
        <v>250</v>
      </c>
      <c r="K59" s="2" t="s">
        <v>250</v>
      </c>
      <c r="L59" s="9" t="s">
        <v>251</v>
      </c>
    </row>
    <row r="60" spans="2:13" ht="15.75" customHeight="1">
      <c r="B60" s="1" t="s">
        <v>305</v>
      </c>
      <c r="C60" s="1" t="s">
        <v>252</v>
      </c>
      <c r="D60" s="1"/>
      <c r="E60" s="1"/>
      <c r="F60" s="1"/>
      <c r="G60" s="1" t="s">
        <v>253</v>
      </c>
      <c r="H60" s="1"/>
      <c r="I60" s="2" t="s">
        <v>254</v>
      </c>
      <c r="J60" s="2" t="s">
        <v>255</v>
      </c>
      <c r="K60" s="2" t="s">
        <v>256</v>
      </c>
      <c r="L60" s="9"/>
      <c r="M60" s="31"/>
    </row>
    <row r="61" spans="2:14" ht="15.75" customHeight="1">
      <c r="B61" s="1">
        <v>1</v>
      </c>
      <c r="C61" s="60">
        <v>46</v>
      </c>
      <c r="D61" s="52"/>
      <c r="E61" s="53" t="s">
        <v>219</v>
      </c>
      <c r="F61" s="52" t="s">
        <v>116</v>
      </c>
      <c r="G61" s="54">
        <v>1999</v>
      </c>
      <c r="H61" s="52" t="s">
        <v>51</v>
      </c>
      <c r="I61" s="58">
        <v>22.29</v>
      </c>
      <c r="J61" s="58">
        <v>19.17</v>
      </c>
      <c r="K61" s="58">
        <f aca="true" t="shared" si="2" ref="K61:K66">SUM(I61:J61)</f>
        <v>41.46</v>
      </c>
      <c r="L61" s="56">
        <v>24</v>
      </c>
      <c r="M61" s="35"/>
      <c r="N61" s="5"/>
    </row>
    <row r="62" spans="2:14" ht="15.75" customHeight="1">
      <c r="B62" s="1">
        <v>2</v>
      </c>
      <c r="C62" s="60">
        <v>41</v>
      </c>
      <c r="D62" s="52">
        <v>2</v>
      </c>
      <c r="E62" s="53" t="s">
        <v>591</v>
      </c>
      <c r="F62" s="52" t="s">
        <v>129</v>
      </c>
      <c r="G62" s="54">
        <v>1998</v>
      </c>
      <c r="H62" s="52" t="s">
        <v>7</v>
      </c>
      <c r="I62" s="58">
        <v>22.6</v>
      </c>
      <c r="J62" s="58">
        <v>20.8</v>
      </c>
      <c r="K62" s="58">
        <f t="shared" si="2"/>
        <v>43.400000000000006</v>
      </c>
      <c r="L62" s="56">
        <v>12</v>
      </c>
      <c r="M62" s="35"/>
      <c r="N62" s="5"/>
    </row>
    <row r="63" spans="2:14" ht="15.75" customHeight="1">
      <c r="B63" s="1">
        <v>3</v>
      </c>
      <c r="C63" s="60">
        <v>42</v>
      </c>
      <c r="D63" s="52">
        <v>2</v>
      </c>
      <c r="E63" s="56" t="s">
        <v>173</v>
      </c>
      <c r="F63" s="56" t="s">
        <v>90</v>
      </c>
      <c r="G63" s="54">
        <v>1999</v>
      </c>
      <c r="H63" s="56" t="s">
        <v>7</v>
      </c>
      <c r="I63" s="69">
        <v>22.58</v>
      </c>
      <c r="J63" s="69">
        <v>21.27</v>
      </c>
      <c r="K63" s="58">
        <f t="shared" si="2"/>
        <v>43.849999999999994</v>
      </c>
      <c r="L63" s="52">
        <v>6</v>
      </c>
      <c r="M63" s="35"/>
      <c r="N63" s="5"/>
    </row>
    <row r="64" spans="2:14" ht="15.75" customHeight="1">
      <c r="B64" s="1">
        <v>4</v>
      </c>
      <c r="C64" s="60">
        <v>45</v>
      </c>
      <c r="D64" s="52"/>
      <c r="E64" s="53" t="s">
        <v>219</v>
      </c>
      <c r="F64" s="52" t="s">
        <v>159</v>
      </c>
      <c r="G64" s="54">
        <v>1999</v>
      </c>
      <c r="H64" s="52" t="s">
        <v>51</v>
      </c>
      <c r="I64" s="58">
        <v>25.89</v>
      </c>
      <c r="J64" s="58">
        <v>19.25</v>
      </c>
      <c r="K64" s="58">
        <f t="shared" si="2"/>
        <v>45.14</v>
      </c>
      <c r="L64" s="52">
        <v>3</v>
      </c>
      <c r="M64" s="35"/>
      <c r="N64" s="5"/>
    </row>
    <row r="65" spans="2:14" ht="15.75" customHeight="1">
      <c r="B65" s="1">
        <v>5</v>
      </c>
      <c r="C65" s="60">
        <v>44</v>
      </c>
      <c r="D65" s="52"/>
      <c r="E65" s="53" t="s">
        <v>96</v>
      </c>
      <c r="F65" s="52" t="s">
        <v>97</v>
      </c>
      <c r="G65" s="54">
        <v>1998</v>
      </c>
      <c r="H65" s="56" t="s">
        <v>7</v>
      </c>
      <c r="I65" s="69">
        <v>28.17</v>
      </c>
      <c r="J65" s="69">
        <v>19.94</v>
      </c>
      <c r="K65" s="58">
        <f t="shared" si="2"/>
        <v>48.11</v>
      </c>
      <c r="L65" s="56">
        <v>2</v>
      </c>
      <c r="M65" s="35"/>
      <c r="N65" s="5"/>
    </row>
    <row r="66" spans="2:14" ht="15.75" customHeight="1">
      <c r="B66" s="1">
        <v>6</v>
      </c>
      <c r="C66" s="1">
        <v>47</v>
      </c>
      <c r="D66" s="52">
        <v>3</v>
      </c>
      <c r="E66" s="52" t="s">
        <v>602</v>
      </c>
      <c r="F66" s="52" t="s">
        <v>129</v>
      </c>
      <c r="G66" s="54">
        <v>1998</v>
      </c>
      <c r="H66" s="52" t="s">
        <v>603</v>
      </c>
      <c r="I66" s="58">
        <v>26.67</v>
      </c>
      <c r="J66" s="58">
        <v>26.22</v>
      </c>
      <c r="K66" s="58">
        <f t="shared" si="2"/>
        <v>52.89</v>
      </c>
      <c r="L66" s="52">
        <v>1</v>
      </c>
      <c r="M66" s="35"/>
      <c r="N66" s="5"/>
    </row>
    <row r="67" spans="2:14" ht="15.75" customHeight="1">
      <c r="B67" s="5"/>
      <c r="C67" s="22"/>
      <c r="D67" s="5"/>
      <c r="E67" s="74" t="s">
        <v>247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2:14" ht="15.75" customHeight="1">
      <c r="B68" s="5"/>
      <c r="C68" s="6">
        <v>50</v>
      </c>
      <c r="D68" s="5">
        <v>2</v>
      </c>
      <c r="E68" s="12" t="s">
        <v>151</v>
      </c>
      <c r="F68" s="5" t="s">
        <v>300</v>
      </c>
      <c r="G68" s="3">
        <v>1999</v>
      </c>
      <c r="H68" s="5" t="s">
        <v>28</v>
      </c>
      <c r="I68" s="5"/>
      <c r="J68" s="5"/>
      <c r="K68" s="5"/>
      <c r="L68" s="5"/>
      <c r="M68" s="35"/>
      <c r="N68" s="5"/>
    </row>
    <row r="69" spans="2:14" ht="15.75" customHeight="1">
      <c r="B69" s="5"/>
      <c r="D69" s="5"/>
      <c r="E69" s="74" t="s">
        <v>636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2:14" ht="15.75" customHeight="1">
      <c r="B70" s="5"/>
      <c r="C70" s="22">
        <v>43</v>
      </c>
      <c r="D70" s="5"/>
      <c r="E70" s="5" t="s">
        <v>541</v>
      </c>
      <c r="F70" s="5" t="s">
        <v>95</v>
      </c>
      <c r="G70" s="3">
        <v>1998</v>
      </c>
      <c r="H70" s="5" t="s">
        <v>263</v>
      </c>
      <c r="I70" s="5"/>
      <c r="J70" s="5"/>
      <c r="K70" s="5"/>
      <c r="L70" s="5"/>
      <c r="M70" s="35"/>
      <c r="N70" s="5"/>
    </row>
    <row r="71" spans="2:14" ht="15.75" customHeight="1">
      <c r="B71" s="42"/>
      <c r="C71" s="42"/>
      <c r="D71" s="15"/>
      <c r="E71" s="15"/>
      <c r="F71" s="15"/>
      <c r="G71" s="20"/>
      <c r="H71" s="15"/>
      <c r="I71" s="15"/>
      <c r="J71" s="15"/>
      <c r="K71" s="64"/>
      <c r="L71" s="34"/>
      <c r="M71" s="37"/>
      <c r="N71" s="15"/>
    </row>
    <row r="72" spans="2:14" ht="15.75" customHeight="1">
      <c r="B72" s="74"/>
      <c r="C72" s="74"/>
      <c r="D72" s="74"/>
      <c r="E72" s="74"/>
      <c r="F72" s="80" t="s">
        <v>550</v>
      </c>
      <c r="G72" s="80"/>
      <c r="H72" s="80"/>
      <c r="I72" s="74" t="s">
        <v>563</v>
      </c>
      <c r="J72" s="74"/>
      <c r="K72" s="74"/>
      <c r="L72" s="31"/>
      <c r="M72" s="31"/>
      <c r="N72" s="31"/>
    </row>
    <row r="73" spans="2:12" ht="15.75" customHeight="1">
      <c r="B73" s="1" t="s">
        <v>306</v>
      </c>
      <c r="C73" s="1" t="s">
        <v>248</v>
      </c>
      <c r="D73" s="1"/>
      <c r="E73" s="1" t="s">
        <v>56</v>
      </c>
      <c r="F73" s="1" t="s">
        <v>57</v>
      </c>
      <c r="G73" s="1" t="s">
        <v>249</v>
      </c>
      <c r="H73" s="1" t="s">
        <v>58</v>
      </c>
      <c r="I73" s="2" t="s">
        <v>250</v>
      </c>
      <c r="J73" s="2" t="s">
        <v>250</v>
      </c>
      <c r="K73" s="2" t="s">
        <v>250</v>
      </c>
      <c r="L73" s="9" t="s">
        <v>251</v>
      </c>
    </row>
    <row r="74" spans="2:14" ht="15.75" customHeight="1">
      <c r="B74" s="1" t="s">
        <v>305</v>
      </c>
      <c r="C74" s="1" t="s">
        <v>252</v>
      </c>
      <c r="D74" s="1"/>
      <c r="E74" s="1"/>
      <c r="F74" s="1"/>
      <c r="G74" s="1" t="s">
        <v>253</v>
      </c>
      <c r="H74" s="1"/>
      <c r="I74" s="2" t="s">
        <v>254</v>
      </c>
      <c r="J74" s="2" t="s">
        <v>255</v>
      </c>
      <c r="K74" s="2" t="s">
        <v>256</v>
      </c>
      <c r="L74" s="9"/>
      <c r="N74" s="31"/>
    </row>
    <row r="75" spans="2:14" ht="15.75" customHeight="1">
      <c r="B75" s="44">
        <v>1</v>
      </c>
      <c r="C75" s="60">
        <v>70</v>
      </c>
      <c r="D75" s="43"/>
      <c r="E75" s="48" t="s">
        <v>269</v>
      </c>
      <c r="F75" s="48" t="s">
        <v>297</v>
      </c>
      <c r="G75" s="46">
        <v>1998</v>
      </c>
      <c r="H75" s="48" t="s">
        <v>23</v>
      </c>
      <c r="I75" s="68">
        <v>20.37</v>
      </c>
      <c r="J75" s="68">
        <v>17.77</v>
      </c>
      <c r="K75" s="57">
        <f aca="true" t="shared" si="3" ref="K75:K84">SUM(I75:J75)</f>
        <v>38.14</v>
      </c>
      <c r="L75" s="43">
        <v>28</v>
      </c>
      <c r="M75" s="37"/>
      <c r="N75" s="15"/>
    </row>
    <row r="76" spans="2:14" ht="15.75" customHeight="1">
      <c r="B76" s="44">
        <v>2</v>
      </c>
      <c r="C76" s="60">
        <v>56</v>
      </c>
      <c r="D76" s="43">
        <v>2</v>
      </c>
      <c r="E76" s="45" t="s">
        <v>71</v>
      </c>
      <c r="F76" s="43" t="s">
        <v>8</v>
      </c>
      <c r="G76" s="46">
        <v>1998</v>
      </c>
      <c r="H76" s="43" t="s">
        <v>35</v>
      </c>
      <c r="I76" s="57">
        <v>21.02</v>
      </c>
      <c r="J76" s="57">
        <v>17.84</v>
      </c>
      <c r="K76" s="57">
        <f t="shared" si="3"/>
        <v>38.86</v>
      </c>
      <c r="L76" s="43">
        <v>16</v>
      </c>
      <c r="M76" s="39"/>
      <c r="N76" s="15"/>
    </row>
    <row r="77" spans="2:14" ht="15.75" customHeight="1">
      <c r="B77" s="44">
        <v>3</v>
      </c>
      <c r="C77" s="44">
        <v>62</v>
      </c>
      <c r="D77" s="43"/>
      <c r="E77" s="43" t="s">
        <v>66</v>
      </c>
      <c r="F77" s="43" t="s">
        <v>20</v>
      </c>
      <c r="G77" s="46">
        <v>1998</v>
      </c>
      <c r="H77" s="43" t="s">
        <v>23</v>
      </c>
      <c r="I77" s="57">
        <v>22.2</v>
      </c>
      <c r="J77" s="57">
        <v>19.53</v>
      </c>
      <c r="K77" s="57">
        <f t="shared" si="3"/>
        <v>41.730000000000004</v>
      </c>
      <c r="L77" s="48">
        <v>10</v>
      </c>
      <c r="M77" s="38"/>
      <c r="N77" s="15"/>
    </row>
    <row r="78" spans="2:14" ht="15.75" customHeight="1">
      <c r="B78" s="44">
        <v>4</v>
      </c>
      <c r="C78" s="44">
        <v>69</v>
      </c>
      <c r="D78" s="43"/>
      <c r="E78" s="43" t="s">
        <v>596</v>
      </c>
      <c r="F78" s="43" t="s">
        <v>20</v>
      </c>
      <c r="G78" s="46">
        <v>1998</v>
      </c>
      <c r="H78" s="43" t="s">
        <v>23</v>
      </c>
      <c r="I78" s="57">
        <v>23.64</v>
      </c>
      <c r="J78" s="57">
        <v>20.25</v>
      </c>
      <c r="K78" s="57">
        <f t="shared" si="3"/>
        <v>43.89</v>
      </c>
      <c r="L78" s="48">
        <v>7</v>
      </c>
      <c r="M78" s="37"/>
      <c r="N78" s="15"/>
    </row>
    <row r="79" spans="2:14" ht="15.75" customHeight="1">
      <c r="B79" s="44">
        <v>5</v>
      </c>
      <c r="C79" s="60">
        <v>63</v>
      </c>
      <c r="D79" s="43"/>
      <c r="E79" s="43" t="s">
        <v>52</v>
      </c>
      <c r="F79" s="43" t="s">
        <v>12</v>
      </c>
      <c r="G79" s="46">
        <v>1999</v>
      </c>
      <c r="H79" s="43" t="s">
        <v>51</v>
      </c>
      <c r="I79" s="57">
        <v>24.55</v>
      </c>
      <c r="J79" s="57">
        <v>20.8</v>
      </c>
      <c r="K79" s="57">
        <f t="shared" si="3"/>
        <v>45.35</v>
      </c>
      <c r="L79" s="73">
        <v>6</v>
      </c>
      <c r="M79" s="38"/>
      <c r="N79" s="15"/>
    </row>
    <row r="80" spans="2:14" ht="15.75" customHeight="1">
      <c r="B80" s="44">
        <v>6</v>
      </c>
      <c r="C80" s="44">
        <v>59</v>
      </c>
      <c r="D80" s="43"/>
      <c r="E80" s="45" t="s">
        <v>26</v>
      </c>
      <c r="F80" s="43" t="s">
        <v>27</v>
      </c>
      <c r="G80" s="46">
        <v>1999</v>
      </c>
      <c r="H80" s="43" t="s">
        <v>28</v>
      </c>
      <c r="I80" s="57">
        <v>24.62</v>
      </c>
      <c r="J80" s="57">
        <v>21.79</v>
      </c>
      <c r="K80" s="57">
        <f t="shared" si="3"/>
        <v>46.41</v>
      </c>
      <c r="L80" s="48">
        <v>5</v>
      </c>
      <c r="M80" s="38"/>
      <c r="N80" s="15"/>
    </row>
    <row r="81" spans="2:14" ht="15.75" customHeight="1">
      <c r="B81" s="44">
        <v>7</v>
      </c>
      <c r="C81" s="60">
        <v>57</v>
      </c>
      <c r="D81" s="43"/>
      <c r="E81" s="61" t="s">
        <v>49</v>
      </c>
      <c r="F81" s="61" t="s">
        <v>6</v>
      </c>
      <c r="G81" s="46">
        <v>1998</v>
      </c>
      <c r="H81" s="43" t="s">
        <v>623</v>
      </c>
      <c r="I81" s="57">
        <v>25.28</v>
      </c>
      <c r="J81" s="57">
        <v>21.9</v>
      </c>
      <c r="K81" s="57">
        <f t="shared" si="3"/>
        <v>47.18</v>
      </c>
      <c r="L81" s="73">
        <v>4</v>
      </c>
      <c r="M81" s="37"/>
      <c r="N81" s="15"/>
    </row>
    <row r="82" spans="2:14" ht="15.75" customHeight="1">
      <c r="B82" s="44">
        <v>8</v>
      </c>
      <c r="C82" s="44">
        <v>61</v>
      </c>
      <c r="D82" s="43"/>
      <c r="E82" s="45" t="s">
        <v>68</v>
      </c>
      <c r="F82" s="43" t="s">
        <v>20</v>
      </c>
      <c r="G82" s="46">
        <v>1998</v>
      </c>
      <c r="H82" s="43" t="s">
        <v>7</v>
      </c>
      <c r="I82" s="57">
        <v>25.44</v>
      </c>
      <c r="J82" s="57">
        <v>22.85</v>
      </c>
      <c r="K82" s="57">
        <f t="shared" si="3"/>
        <v>48.290000000000006</v>
      </c>
      <c r="L82" s="48">
        <v>3</v>
      </c>
      <c r="M82" s="38"/>
      <c r="N82" s="15"/>
    </row>
    <row r="83" spans="2:14" ht="15.75" customHeight="1">
      <c r="B83" s="44">
        <v>9</v>
      </c>
      <c r="C83" s="60">
        <v>60</v>
      </c>
      <c r="D83" s="43"/>
      <c r="E83" s="45" t="s">
        <v>301</v>
      </c>
      <c r="F83" s="43" t="s">
        <v>30</v>
      </c>
      <c r="G83" s="46">
        <v>1999</v>
      </c>
      <c r="H83" s="43" t="s">
        <v>37</v>
      </c>
      <c r="I83" s="57">
        <v>30.46</v>
      </c>
      <c r="J83" s="57">
        <v>20.82</v>
      </c>
      <c r="K83" s="57">
        <f t="shared" si="3"/>
        <v>51.28</v>
      </c>
      <c r="L83" s="73">
        <v>2</v>
      </c>
      <c r="M83" s="39"/>
      <c r="N83" s="15"/>
    </row>
    <row r="84" spans="2:14" ht="15.75" customHeight="1">
      <c r="B84" s="44">
        <v>10</v>
      </c>
      <c r="C84" s="44">
        <v>71</v>
      </c>
      <c r="D84" s="43"/>
      <c r="E84" s="43" t="s">
        <v>545</v>
      </c>
      <c r="F84" s="43" t="s">
        <v>375</v>
      </c>
      <c r="G84" s="46">
        <v>1998</v>
      </c>
      <c r="H84" s="43" t="s">
        <v>28</v>
      </c>
      <c r="I84" s="57">
        <v>24.73</v>
      </c>
      <c r="J84" s="57">
        <v>47.19</v>
      </c>
      <c r="K84" s="57">
        <f t="shared" si="3"/>
        <v>71.92</v>
      </c>
      <c r="L84" s="48">
        <v>1</v>
      </c>
      <c r="M84" s="37"/>
      <c r="N84" s="15"/>
    </row>
    <row r="85" spans="2:14" ht="15.75" customHeight="1">
      <c r="B85" s="42"/>
      <c r="C85" s="42"/>
      <c r="D85" s="15"/>
      <c r="E85" s="15"/>
      <c r="F85" s="15"/>
      <c r="G85" s="20"/>
      <c r="H85" s="15"/>
      <c r="I85" s="15"/>
      <c r="J85" s="15"/>
      <c r="K85" s="64"/>
      <c r="L85" s="34"/>
      <c r="M85" s="37"/>
      <c r="N85" s="15"/>
    </row>
    <row r="86" spans="2:14" ht="15.75" customHeight="1">
      <c r="B86" s="15"/>
      <c r="C86" s="42"/>
      <c r="D86" s="15"/>
      <c r="E86" s="74" t="s">
        <v>637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2:14" ht="15.75" customHeight="1">
      <c r="B87" s="15"/>
      <c r="C87" s="22">
        <v>66</v>
      </c>
      <c r="D87" s="15"/>
      <c r="E87" s="16" t="s">
        <v>369</v>
      </c>
      <c r="F87" s="15" t="s">
        <v>632</v>
      </c>
      <c r="G87" s="20">
        <v>1998</v>
      </c>
      <c r="H87" s="15" t="s">
        <v>633</v>
      </c>
      <c r="I87" s="15"/>
      <c r="J87" s="15"/>
      <c r="K87" s="64"/>
      <c r="L87" s="22"/>
      <c r="M87" s="38"/>
      <c r="N87" s="15"/>
    </row>
    <row r="88" spans="2:14" ht="15.75" customHeight="1">
      <c r="B88" s="15"/>
      <c r="C88" s="42">
        <v>75</v>
      </c>
      <c r="D88" s="15"/>
      <c r="E88" s="16" t="s">
        <v>65</v>
      </c>
      <c r="F88" s="15" t="s">
        <v>61</v>
      </c>
      <c r="G88" s="20">
        <v>1998</v>
      </c>
      <c r="H88" s="15" t="s">
        <v>51</v>
      </c>
      <c r="I88" s="15"/>
      <c r="J88" s="15"/>
      <c r="K88" s="64"/>
      <c r="L88" s="19"/>
      <c r="M88" s="38"/>
      <c r="N88" s="15"/>
    </row>
    <row r="89" spans="2:14" ht="15.75" customHeight="1">
      <c r="B89" s="15"/>
      <c r="C89" s="22"/>
      <c r="D89" s="15"/>
      <c r="E89" s="74" t="s">
        <v>636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2:14" ht="15.75" customHeight="1">
      <c r="B90" s="15"/>
      <c r="C90" s="23">
        <v>58</v>
      </c>
      <c r="D90" s="15">
        <v>1</v>
      </c>
      <c r="E90" s="15" t="s">
        <v>525</v>
      </c>
      <c r="F90" s="15" t="s">
        <v>368</v>
      </c>
      <c r="G90" s="20">
        <v>1999</v>
      </c>
      <c r="H90" s="15" t="s">
        <v>3</v>
      </c>
      <c r="I90" s="15"/>
      <c r="J90" s="65"/>
      <c r="K90" s="64"/>
      <c r="L90" s="15"/>
      <c r="M90" s="66"/>
      <c r="N90" s="15"/>
    </row>
    <row r="92" spans="2:12" ht="15.75" customHeight="1">
      <c r="B92" s="74"/>
      <c r="C92" s="74"/>
      <c r="D92" s="74"/>
      <c r="E92" s="74"/>
      <c r="F92" s="80" t="s">
        <v>552</v>
      </c>
      <c r="G92" s="80"/>
      <c r="H92" s="80"/>
      <c r="I92" s="74" t="s">
        <v>564</v>
      </c>
      <c r="J92" s="74"/>
      <c r="K92" s="74"/>
      <c r="L92" s="31"/>
    </row>
    <row r="93" spans="2:12" ht="15.75" customHeight="1">
      <c r="B93" s="1" t="s">
        <v>306</v>
      </c>
      <c r="C93" s="1" t="s">
        <v>248</v>
      </c>
      <c r="D93" s="1"/>
      <c r="E93" s="1" t="s">
        <v>56</v>
      </c>
      <c r="F93" s="1" t="s">
        <v>57</v>
      </c>
      <c r="G93" s="1" t="s">
        <v>249</v>
      </c>
      <c r="H93" s="1" t="s">
        <v>58</v>
      </c>
      <c r="I93" s="2" t="s">
        <v>250</v>
      </c>
      <c r="J93" s="2" t="s">
        <v>250</v>
      </c>
      <c r="K93" s="2" t="s">
        <v>250</v>
      </c>
      <c r="L93" s="9" t="s">
        <v>251</v>
      </c>
    </row>
    <row r="94" spans="2:12" ht="15.75" customHeight="1">
      <c r="B94" s="1" t="s">
        <v>305</v>
      </c>
      <c r="C94" s="1" t="s">
        <v>252</v>
      </c>
      <c r="D94" s="1"/>
      <c r="E94" s="1"/>
      <c r="F94" s="1"/>
      <c r="G94" s="1" t="s">
        <v>253</v>
      </c>
      <c r="H94" s="1"/>
      <c r="I94" s="2" t="s">
        <v>254</v>
      </c>
      <c r="J94" s="2" t="s">
        <v>255</v>
      </c>
      <c r="K94" s="2" t="s">
        <v>256</v>
      </c>
      <c r="L94" s="9"/>
    </row>
    <row r="95" spans="2:12" ht="15.75" customHeight="1">
      <c r="B95" s="1">
        <v>1</v>
      </c>
      <c r="C95" s="1">
        <v>79</v>
      </c>
      <c r="D95" s="52"/>
      <c r="E95" s="53" t="s">
        <v>169</v>
      </c>
      <c r="F95" s="52" t="s">
        <v>79</v>
      </c>
      <c r="G95" s="54">
        <v>1996</v>
      </c>
      <c r="H95" s="52" t="s">
        <v>23</v>
      </c>
      <c r="I95" s="52">
        <v>21.15</v>
      </c>
      <c r="J95" s="52">
        <v>21.74</v>
      </c>
      <c r="K95" s="58">
        <f>SUM(I95:J95)</f>
        <v>42.89</v>
      </c>
      <c r="L95" s="52">
        <v>22</v>
      </c>
    </row>
    <row r="96" spans="2:12" ht="15.75" customHeight="1">
      <c r="B96" s="1">
        <v>2</v>
      </c>
      <c r="C96" s="1">
        <v>78</v>
      </c>
      <c r="D96" s="52">
        <v>2</v>
      </c>
      <c r="E96" s="52" t="s">
        <v>198</v>
      </c>
      <c r="F96" s="52" t="s">
        <v>106</v>
      </c>
      <c r="G96" s="54">
        <v>1997</v>
      </c>
      <c r="H96" s="52" t="s">
        <v>37</v>
      </c>
      <c r="I96" s="52">
        <v>21.67</v>
      </c>
      <c r="J96" s="52">
        <v>22.26</v>
      </c>
      <c r="K96" s="58">
        <f>SUM(I96:J96)</f>
        <v>43.93000000000001</v>
      </c>
      <c r="L96" s="56">
        <v>10</v>
      </c>
    </row>
    <row r="97" spans="2:12" ht="15.75" customHeight="1">
      <c r="B97" s="1">
        <v>3</v>
      </c>
      <c r="C97" s="60">
        <v>80</v>
      </c>
      <c r="D97" s="52"/>
      <c r="E97" s="53" t="s">
        <v>274</v>
      </c>
      <c r="F97" s="52" t="s">
        <v>129</v>
      </c>
      <c r="G97" s="54">
        <v>1997</v>
      </c>
      <c r="H97" s="52" t="s">
        <v>23</v>
      </c>
      <c r="I97" s="52">
        <v>22.64</v>
      </c>
      <c r="J97" s="52">
        <v>22.89</v>
      </c>
      <c r="K97" s="58">
        <f>SUM(I97:J97)</f>
        <v>45.53</v>
      </c>
      <c r="L97" s="52">
        <v>4</v>
      </c>
    </row>
    <row r="98" spans="2:12" ht="15.75" customHeight="1">
      <c r="B98" s="1">
        <v>4</v>
      </c>
      <c r="C98" s="1">
        <v>77</v>
      </c>
      <c r="D98" s="52">
        <v>2</v>
      </c>
      <c r="E98" s="56" t="s">
        <v>182</v>
      </c>
      <c r="F98" s="56" t="s">
        <v>88</v>
      </c>
      <c r="G98" s="54">
        <v>1997</v>
      </c>
      <c r="H98" s="56" t="s">
        <v>28</v>
      </c>
      <c r="I98" s="56">
        <v>22.81</v>
      </c>
      <c r="J98" s="56">
        <v>22.89</v>
      </c>
      <c r="K98" s="58">
        <f>SUM(I98:J98)</f>
        <v>45.7</v>
      </c>
      <c r="L98" s="52">
        <v>1</v>
      </c>
    </row>
    <row r="99" spans="2:12" ht="15.75" customHeight="1">
      <c r="B99" s="5"/>
      <c r="C99" s="22"/>
      <c r="D99" s="5"/>
      <c r="E99" s="12"/>
      <c r="F99" s="5"/>
      <c r="G99" s="3"/>
      <c r="H99" s="5"/>
      <c r="I99" s="5"/>
      <c r="J99" s="5"/>
      <c r="K99" s="5"/>
      <c r="L99" s="5"/>
    </row>
    <row r="100" spans="2:14" ht="15.75" customHeight="1">
      <c r="B100" s="74"/>
      <c r="C100" s="74"/>
      <c r="D100" s="74"/>
      <c r="E100" s="74"/>
      <c r="F100" s="80" t="s">
        <v>551</v>
      </c>
      <c r="G100" s="80"/>
      <c r="H100" s="80"/>
      <c r="I100" s="74" t="s">
        <v>565</v>
      </c>
      <c r="J100" s="74"/>
      <c r="K100" s="74"/>
      <c r="L100" s="31"/>
      <c r="M100" s="31"/>
      <c r="N100" s="31"/>
    </row>
    <row r="101" spans="2:12" ht="15.75" customHeight="1">
      <c r="B101" s="1" t="s">
        <v>306</v>
      </c>
      <c r="C101" s="1" t="s">
        <v>248</v>
      </c>
      <c r="D101" s="1"/>
      <c r="E101" s="1" t="s">
        <v>56</v>
      </c>
      <c r="F101" s="1" t="s">
        <v>57</v>
      </c>
      <c r="G101" s="1" t="s">
        <v>249</v>
      </c>
      <c r="H101" s="1" t="s">
        <v>58</v>
      </c>
      <c r="I101" s="2" t="s">
        <v>250</v>
      </c>
      <c r="J101" s="2" t="s">
        <v>250</v>
      </c>
      <c r="K101" s="2" t="s">
        <v>250</v>
      </c>
      <c r="L101" s="9" t="s">
        <v>251</v>
      </c>
    </row>
    <row r="102" spans="2:12" ht="15.75" customHeight="1">
      <c r="B102" s="1" t="s">
        <v>305</v>
      </c>
      <c r="C102" s="1" t="s">
        <v>252</v>
      </c>
      <c r="D102" s="1"/>
      <c r="E102" s="1"/>
      <c r="F102" s="1"/>
      <c r="G102" s="1" t="s">
        <v>253</v>
      </c>
      <c r="H102" s="1"/>
      <c r="I102" s="2" t="s">
        <v>254</v>
      </c>
      <c r="J102" s="2" t="s">
        <v>255</v>
      </c>
      <c r="K102" s="2" t="s">
        <v>256</v>
      </c>
      <c r="L102" s="9"/>
    </row>
    <row r="103" spans="2:14" ht="15.75" customHeight="1">
      <c r="B103" s="44">
        <v>1</v>
      </c>
      <c r="C103" s="44">
        <v>90</v>
      </c>
      <c r="D103" s="43">
        <v>2</v>
      </c>
      <c r="E103" s="43" t="s">
        <v>9</v>
      </c>
      <c r="F103" s="43" t="s">
        <v>6</v>
      </c>
      <c r="G103" s="46">
        <v>1996</v>
      </c>
      <c r="H103" s="43" t="s">
        <v>23</v>
      </c>
      <c r="I103" s="43">
        <v>19.79</v>
      </c>
      <c r="J103" s="43">
        <v>19.45</v>
      </c>
      <c r="K103" s="67">
        <f aca="true" t="shared" si="4" ref="K103:K111">SUM(I103:J103)</f>
        <v>39.239999999999995</v>
      </c>
      <c r="L103" s="43">
        <v>27</v>
      </c>
      <c r="M103" s="37"/>
      <c r="N103" s="15"/>
    </row>
    <row r="104" spans="2:14" ht="15.75" customHeight="1">
      <c r="B104" s="44">
        <v>2</v>
      </c>
      <c r="C104" s="44">
        <v>96</v>
      </c>
      <c r="D104" s="43">
        <v>2</v>
      </c>
      <c r="E104" s="43" t="s">
        <v>598</v>
      </c>
      <c r="F104" s="43" t="s">
        <v>19</v>
      </c>
      <c r="G104" s="46">
        <v>1996</v>
      </c>
      <c r="H104" s="43" t="s">
        <v>285</v>
      </c>
      <c r="I104" s="43">
        <v>20.64</v>
      </c>
      <c r="J104" s="43">
        <v>19.93</v>
      </c>
      <c r="K104" s="67">
        <f t="shared" si="4"/>
        <v>40.57</v>
      </c>
      <c r="L104" s="70">
        <v>15</v>
      </c>
      <c r="M104" s="37"/>
      <c r="N104" s="15"/>
    </row>
    <row r="105" spans="2:14" ht="15.75" customHeight="1">
      <c r="B105" s="44">
        <v>3</v>
      </c>
      <c r="C105" s="71">
        <v>95</v>
      </c>
      <c r="D105" s="43">
        <v>3</v>
      </c>
      <c r="E105" s="45" t="s">
        <v>67</v>
      </c>
      <c r="F105" s="43" t="s">
        <v>6</v>
      </c>
      <c r="G105" s="46">
        <v>1997</v>
      </c>
      <c r="H105" s="48" t="s">
        <v>7</v>
      </c>
      <c r="I105" s="48">
        <v>20.81</v>
      </c>
      <c r="J105" s="48">
        <v>20.83</v>
      </c>
      <c r="K105" s="67">
        <f t="shared" si="4"/>
        <v>41.64</v>
      </c>
      <c r="L105" s="43">
        <v>9</v>
      </c>
      <c r="M105" s="37"/>
      <c r="N105" s="15"/>
    </row>
    <row r="106" spans="2:14" ht="15.75" customHeight="1">
      <c r="B106" s="44">
        <v>4</v>
      </c>
      <c r="C106" s="44">
        <v>93</v>
      </c>
      <c r="D106" s="43"/>
      <c r="E106" s="48" t="s">
        <v>45</v>
      </c>
      <c r="F106" s="48" t="s">
        <v>25</v>
      </c>
      <c r="G106" s="46">
        <v>1996</v>
      </c>
      <c r="H106" s="62" t="s">
        <v>23</v>
      </c>
      <c r="I106" s="62">
        <v>21.06</v>
      </c>
      <c r="J106" s="62">
        <v>20.77</v>
      </c>
      <c r="K106" s="67">
        <f t="shared" si="4"/>
        <v>41.83</v>
      </c>
      <c r="L106" s="43">
        <v>6</v>
      </c>
      <c r="M106" s="37"/>
      <c r="N106" s="15"/>
    </row>
    <row r="107" spans="2:14" ht="15.75" customHeight="1">
      <c r="B107" s="44">
        <v>5</v>
      </c>
      <c r="C107" s="44">
        <v>97</v>
      </c>
      <c r="D107" s="43">
        <v>2</v>
      </c>
      <c r="E107" s="43" t="s">
        <v>599</v>
      </c>
      <c r="F107" s="43" t="s">
        <v>25</v>
      </c>
      <c r="G107" s="46">
        <v>1996</v>
      </c>
      <c r="H107" s="43" t="s">
        <v>285</v>
      </c>
      <c r="I107" s="43">
        <v>20.71</v>
      </c>
      <c r="J107" s="43">
        <v>21.15</v>
      </c>
      <c r="K107" s="67">
        <f t="shared" si="4"/>
        <v>41.86</v>
      </c>
      <c r="L107" s="43">
        <v>5</v>
      </c>
      <c r="M107" s="37"/>
      <c r="N107" s="15"/>
    </row>
    <row r="108" spans="2:14" ht="15.75" customHeight="1">
      <c r="B108" s="44">
        <v>6</v>
      </c>
      <c r="C108" s="71">
        <v>89</v>
      </c>
      <c r="D108" s="43"/>
      <c r="E108" s="43" t="s">
        <v>44</v>
      </c>
      <c r="F108" s="43" t="s">
        <v>16</v>
      </c>
      <c r="G108" s="46">
        <v>1996</v>
      </c>
      <c r="H108" s="48" t="s">
        <v>1</v>
      </c>
      <c r="I108" s="48">
        <v>21.19</v>
      </c>
      <c r="J108" s="48">
        <v>21.04</v>
      </c>
      <c r="K108" s="67">
        <f t="shared" si="4"/>
        <v>42.230000000000004</v>
      </c>
      <c r="L108" s="43">
        <v>4</v>
      </c>
      <c r="M108" s="38"/>
      <c r="N108" s="15"/>
    </row>
    <row r="109" spans="2:14" ht="15.75" customHeight="1">
      <c r="B109" s="44">
        <v>7</v>
      </c>
      <c r="C109" s="71">
        <v>91</v>
      </c>
      <c r="D109" s="1"/>
      <c r="E109" s="43" t="s">
        <v>608</v>
      </c>
      <c r="F109" s="43" t="s">
        <v>54</v>
      </c>
      <c r="G109" s="46">
        <v>1997</v>
      </c>
      <c r="H109" s="2"/>
      <c r="I109" s="52">
        <v>22.54</v>
      </c>
      <c r="J109" s="52">
        <v>19.76</v>
      </c>
      <c r="K109" s="67">
        <f t="shared" si="4"/>
        <v>42.3</v>
      </c>
      <c r="L109" s="43">
        <v>3</v>
      </c>
      <c r="M109" s="38"/>
      <c r="N109" s="15"/>
    </row>
    <row r="110" spans="2:14" ht="15.75" customHeight="1">
      <c r="B110" s="44">
        <v>8</v>
      </c>
      <c r="C110" s="44">
        <v>87</v>
      </c>
      <c r="D110" s="43"/>
      <c r="E110" s="45" t="s">
        <v>50</v>
      </c>
      <c r="F110" s="43" t="s">
        <v>16</v>
      </c>
      <c r="G110" s="46">
        <v>1997</v>
      </c>
      <c r="H110" s="43" t="s">
        <v>51</v>
      </c>
      <c r="I110" s="43">
        <v>22.83</v>
      </c>
      <c r="J110" s="43">
        <v>23.11</v>
      </c>
      <c r="K110" s="67">
        <f t="shared" si="4"/>
        <v>45.94</v>
      </c>
      <c r="L110" s="43">
        <v>2</v>
      </c>
      <c r="M110" s="38"/>
      <c r="N110" s="15"/>
    </row>
    <row r="111" spans="2:12" ht="15.75" customHeight="1">
      <c r="B111" s="44">
        <v>9</v>
      </c>
      <c r="C111" s="44">
        <v>100</v>
      </c>
      <c r="D111" s="43"/>
      <c r="E111" s="45" t="s">
        <v>597</v>
      </c>
      <c r="F111" s="43" t="s">
        <v>61</v>
      </c>
      <c r="G111" s="46">
        <v>1997</v>
      </c>
      <c r="H111" s="43" t="s">
        <v>291</v>
      </c>
      <c r="I111" s="43">
        <v>56.71</v>
      </c>
      <c r="J111" s="43">
        <v>21.43</v>
      </c>
      <c r="K111" s="67">
        <f t="shared" si="4"/>
        <v>78.14</v>
      </c>
      <c r="L111" s="43">
        <v>1</v>
      </c>
    </row>
    <row r="112" spans="2:12" ht="15.75" customHeight="1">
      <c r="B112" s="15"/>
      <c r="C112" s="42"/>
      <c r="D112" s="15"/>
      <c r="E112" s="16"/>
      <c r="F112" s="15"/>
      <c r="G112" s="20"/>
      <c r="H112" s="15"/>
      <c r="I112" s="15"/>
      <c r="J112" s="15"/>
      <c r="K112" s="15"/>
      <c r="L112" s="15"/>
    </row>
    <row r="113" spans="2:14" ht="15.75" customHeight="1">
      <c r="B113" s="15"/>
      <c r="C113" s="42"/>
      <c r="D113" s="15"/>
      <c r="E113" s="74" t="s">
        <v>247</v>
      </c>
      <c r="F113" s="74"/>
      <c r="G113" s="74"/>
      <c r="H113" s="74"/>
      <c r="I113" s="74"/>
      <c r="J113" s="74"/>
      <c r="K113" s="74"/>
      <c r="L113" s="74"/>
      <c r="M113" s="74"/>
      <c r="N113" s="74"/>
    </row>
    <row r="114" spans="2:12" ht="15.75" customHeight="1">
      <c r="B114" s="15"/>
      <c r="C114" s="42">
        <v>99</v>
      </c>
      <c r="D114" s="15">
        <v>2</v>
      </c>
      <c r="E114" s="16" t="s">
        <v>47</v>
      </c>
      <c r="F114" s="15" t="s">
        <v>12</v>
      </c>
      <c r="G114" s="20">
        <v>1997</v>
      </c>
      <c r="H114" s="15" t="s">
        <v>23</v>
      </c>
      <c r="I114" s="15" t="s">
        <v>649</v>
      </c>
      <c r="J114" s="15"/>
      <c r="K114" s="15"/>
      <c r="L114" s="15"/>
    </row>
    <row r="115" spans="2:14" ht="15.75" customHeight="1">
      <c r="B115" s="15"/>
      <c r="C115" s="42"/>
      <c r="D115" s="15"/>
      <c r="E115" s="74" t="s">
        <v>257</v>
      </c>
      <c r="F115" s="74"/>
      <c r="G115" s="74"/>
      <c r="H115" s="74"/>
      <c r="I115" s="74"/>
      <c r="J115" s="74"/>
      <c r="K115" s="74"/>
      <c r="L115" s="74"/>
      <c r="M115" s="74"/>
      <c r="N115" s="74"/>
    </row>
    <row r="116" spans="2:14" ht="15.75" customHeight="1">
      <c r="B116" s="15"/>
      <c r="C116" s="23">
        <v>86</v>
      </c>
      <c r="D116" s="15"/>
      <c r="E116" s="16" t="s">
        <v>62</v>
      </c>
      <c r="F116" s="15" t="s">
        <v>19</v>
      </c>
      <c r="G116" s="20">
        <v>1997</v>
      </c>
      <c r="H116" s="15" t="s">
        <v>51</v>
      </c>
      <c r="I116" s="15" t="s">
        <v>635</v>
      </c>
      <c r="J116" s="15"/>
      <c r="K116" s="15"/>
      <c r="L116" s="33"/>
      <c r="M116" s="37"/>
      <c r="N116" s="15"/>
    </row>
    <row r="117" spans="2:14" ht="15.75" customHeight="1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65"/>
      <c r="M117" s="38"/>
      <c r="N117" s="15"/>
    </row>
    <row r="118" spans="2:12" ht="15.75" customHeight="1">
      <c r="B118" s="74"/>
      <c r="C118" s="74"/>
      <c r="D118" s="74"/>
      <c r="E118" s="74"/>
      <c r="F118" s="80" t="s">
        <v>553</v>
      </c>
      <c r="G118" s="80"/>
      <c r="H118" s="80"/>
      <c r="I118" s="74" t="s">
        <v>566</v>
      </c>
      <c r="J118" s="74"/>
      <c r="K118" s="74"/>
      <c r="L118" s="31"/>
    </row>
    <row r="119" spans="2:12" ht="15.75" customHeight="1">
      <c r="B119" s="1" t="s">
        <v>306</v>
      </c>
      <c r="C119" s="1" t="s">
        <v>248</v>
      </c>
      <c r="D119" s="1"/>
      <c r="E119" s="1" t="s">
        <v>56</v>
      </c>
      <c r="F119" s="1" t="s">
        <v>57</v>
      </c>
      <c r="G119" s="1" t="s">
        <v>249</v>
      </c>
      <c r="H119" s="1" t="s">
        <v>58</v>
      </c>
      <c r="I119" s="2" t="s">
        <v>250</v>
      </c>
      <c r="J119" s="2" t="s">
        <v>250</v>
      </c>
      <c r="K119" s="2" t="s">
        <v>250</v>
      </c>
      <c r="L119" s="9" t="s">
        <v>251</v>
      </c>
    </row>
    <row r="120" spans="2:12" ht="15.75" customHeight="1">
      <c r="B120" s="1" t="s">
        <v>305</v>
      </c>
      <c r="C120" s="1" t="s">
        <v>252</v>
      </c>
      <c r="D120" s="1"/>
      <c r="E120" s="1"/>
      <c r="F120" s="1"/>
      <c r="G120" s="1" t="s">
        <v>253</v>
      </c>
      <c r="H120" s="1"/>
      <c r="I120" s="2" t="s">
        <v>254</v>
      </c>
      <c r="J120" s="2" t="s">
        <v>255</v>
      </c>
      <c r="K120" s="2" t="s">
        <v>256</v>
      </c>
      <c r="L120" s="9"/>
    </row>
    <row r="121" spans="2:12" ht="15.75" customHeight="1">
      <c r="B121" s="1">
        <v>1</v>
      </c>
      <c r="C121" s="1">
        <v>101</v>
      </c>
      <c r="D121" s="52"/>
      <c r="E121" s="52" t="s">
        <v>264</v>
      </c>
      <c r="F121" s="52" t="s">
        <v>86</v>
      </c>
      <c r="G121" s="54">
        <v>1994</v>
      </c>
      <c r="H121" s="52" t="s">
        <v>7</v>
      </c>
      <c r="I121" s="52">
        <v>20.23</v>
      </c>
      <c r="J121" s="52">
        <v>20.15</v>
      </c>
      <c r="K121" s="52">
        <f>SUM(I121:J121)</f>
        <v>40.379999999999995</v>
      </c>
      <c r="L121" s="52">
        <v>8</v>
      </c>
    </row>
    <row r="122" spans="2:12" ht="15.75" customHeight="1">
      <c r="B122" s="1">
        <v>2</v>
      </c>
      <c r="C122" s="1">
        <v>102</v>
      </c>
      <c r="D122" s="52"/>
      <c r="E122" s="52" t="s">
        <v>283</v>
      </c>
      <c r="F122" s="52" t="s">
        <v>189</v>
      </c>
      <c r="G122" s="54">
        <v>1993</v>
      </c>
      <c r="H122" s="52" t="s">
        <v>284</v>
      </c>
      <c r="I122" s="52">
        <v>19.95</v>
      </c>
      <c r="J122" s="52">
        <v>20.51</v>
      </c>
      <c r="K122" s="52">
        <f>SUM(I122:J122)</f>
        <v>40.46</v>
      </c>
      <c r="L122" s="52">
        <v>2</v>
      </c>
    </row>
    <row r="123" spans="4:12" ht="15.75" customHeight="1">
      <c r="D123" s="5"/>
      <c r="E123" s="5"/>
      <c r="F123" s="5"/>
      <c r="G123" s="3"/>
      <c r="H123" s="5"/>
      <c r="I123" s="5"/>
      <c r="J123" s="5"/>
      <c r="K123" s="5"/>
      <c r="L123" s="5"/>
    </row>
    <row r="124" spans="4:12" ht="15.75" customHeight="1">
      <c r="D124" s="5"/>
      <c r="E124" s="5"/>
      <c r="F124" s="5"/>
      <c r="G124" s="3"/>
      <c r="H124" s="5"/>
      <c r="I124" s="5"/>
      <c r="J124" s="5"/>
      <c r="K124" s="5"/>
      <c r="L124" s="5"/>
    </row>
    <row r="125" spans="2:12" ht="15.75" customHeight="1">
      <c r="B125" s="74"/>
      <c r="C125" s="74"/>
      <c r="D125" s="74"/>
      <c r="E125" s="74"/>
      <c r="F125" s="80" t="s">
        <v>554</v>
      </c>
      <c r="G125" s="80"/>
      <c r="H125" s="80"/>
      <c r="I125" s="74" t="s">
        <v>567</v>
      </c>
      <c r="J125" s="74"/>
      <c r="K125" s="74"/>
      <c r="L125" s="5"/>
    </row>
    <row r="126" spans="2:12" ht="15.75" customHeight="1">
      <c r="B126" s="1" t="s">
        <v>306</v>
      </c>
      <c r="C126" s="8" t="s">
        <v>248</v>
      </c>
      <c r="D126" s="1"/>
      <c r="E126" s="1" t="s">
        <v>56</v>
      </c>
      <c r="F126" s="1" t="s">
        <v>57</v>
      </c>
      <c r="G126" s="1" t="s">
        <v>249</v>
      </c>
      <c r="H126" s="1" t="s">
        <v>58</v>
      </c>
      <c r="I126" s="2" t="s">
        <v>250</v>
      </c>
      <c r="J126" s="2" t="s">
        <v>250</v>
      </c>
      <c r="K126" s="2" t="s">
        <v>250</v>
      </c>
      <c r="L126" s="9" t="s">
        <v>251</v>
      </c>
    </row>
    <row r="127" spans="2:14" ht="15.75" customHeight="1">
      <c r="B127" s="1" t="s">
        <v>305</v>
      </c>
      <c r="C127" s="8" t="s">
        <v>252</v>
      </c>
      <c r="D127" s="1"/>
      <c r="E127" s="1"/>
      <c r="F127" s="1"/>
      <c r="G127" s="1" t="s">
        <v>253</v>
      </c>
      <c r="H127" s="1"/>
      <c r="I127" s="2" t="s">
        <v>254</v>
      </c>
      <c r="J127" s="2" t="s">
        <v>255</v>
      </c>
      <c r="K127" s="2" t="s">
        <v>256</v>
      </c>
      <c r="L127" s="9"/>
      <c r="N127" s="31"/>
    </row>
    <row r="128" spans="2:14" ht="15.75" customHeight="1">
      <c r="B128" s="44">
        <v>1</v>
      </c>
      <c r="C128" s="44">
        <v>110</v>
      </c>
      <c r="D128" s="43">
        <v>2</v>
      </c>
      <c r="E128" s="43" t="s">
        <v>36</v>
      </c>
      <c r="F128" s="43" t="s">
        <v>14</v>
      </c>
      <c r="G128" s="46">
        <v>1995</v>
      </c>
      <c r="H128" s="62" t="s">
        <v>479</v>
      </c>
      <c r="I128" s="62">
        <v>19.25</v>
      </c>
      <c r="J128" s="43">
        <v>19.86</v>
      </c>
      <c r="K128" s="62">
        <f>SUM(I128:J128)</f>
        <v>39.11</v>
      </c>
      <c r="L128" s="48">
        <v>21</v>
      </c>
      <c r="M128" s="38"/>
      <c r="N128" s="15"/>
    </row>
    <row r="129" spans="2:14" ht="15.75" customHeight="1">
      <c r="B129" s="44">
        <v>2</v>
      </c>
      <c r="C129" s="47">
        <v>107</v>
      </c>
      <c r="D129" s="43"/>
      <c r="E129" s="43" t="s">
        <v>614</v>
      </c>
      <c r="F129" s="43" t="s">
        <v>18</v>
      </c>
      <c r="G129" s="46">
        <v>1992</v>
      </c>
      <c r="H129" s="43"/>
      <c r="I129" s="43">
        <v>22.1</v>
      </c>
      <c r="J129" s="43">
        <v>21.39</v>
      </c>
      <c r="K129" s="62">
        <f>SUM(I129:J129)</f>
        <v>43.49</v>
      </c>
      <c r="L129" s="43">
        <v>9</v>
      </c>
      <c r="M129" s="38"/>
      <c r="N129" s="15"/>
    </row>
    <row r="130" spans="2:14" ht="15.75" customHeight="1">
      <c r="B130" s="44">
        <v>3</v>
      </c>
      <c r="C130" s="44">
        <v>114</v>
      </c>
      <c r="D130" s="43"/>
      <c r="E130" s="48" t="s">
        <v>33</v>
      </c>
      <c r="F130" s="48" t="s">
        <v>21</v>
      </c>
      <c r="G130" s="46">
        <v>1993</v>
      </c>
      <c r="H130" s="48" t="s">
        <v>263</v>
      </c>
      <c r="I130" s="48">
        <v>23.33</v>
      </c>
      <c r="J130" s="62">
        <v>23.96</v>
      </c>
      <c r="K130" s="62">
        <f>SUM(I130:J130)</f>
        <v>47.29</v>
      </c>
      <c r="L130" s="43">
        <v>3</v>
      </c>
      <c r="M130" s="38"/>
      <c r="N130" s="15"/>
    </row>
    <row r="131" spans="2:14" ht="15.75" customHeight="1">
      <c r="B131" s="15"/>
      <c r="C131" s="42"/>
      <c r="D131" s="15"/>
      <c r="E131" s="15"/>
      <c r="F131" s="15"/>
      <c r="G131" s="20"/>
      <c r="H131" s="34"/>
      <c r="I131" s="34"/>
      <c r="J131" s="15"/>
      <c r="K131" s="15"/>
      <c r="L131" s="15"/>
      <c r="M131" s="38"/>
      <c r="N131" s="15"/>
    </row>
    <row r="132" spans="2:14" ht="15.75" customHeight="1">
      <c r="B132" s="15"/>
      <c r="C132" s="23"/>
      <c r="D132" s="15"/>
      <c r="E132" s="74" t="s">
        <v>257</v>
      </c>
      <c r="F132" s="74"/>
      <c r="G132" s="74"/>
      <c r="H132" s="74"/>
      <c r="I132" s="74"/>
      <c r="J132" s="74"/>
      <c r="K132" s="74"/>
      <c r="L132" s="74"/>
      <c r="M132" s="74"/>
      <c r="N132" s="74"/>
    </row>
    <row r="133" spans="2:14" ht="15.75" customHeight="1">
      <c r="B133" s="15"/>
      <c r="C133" s="23">
        <v>106</v>
      </c>
      <c r="D133" s="33"/>
      <c r="E133" s="18" t="s">
        <v>69</v>
      </c>
      <c r="F133" s="18" t="s">
        <v>2</v>
      </c>
      <c r="G133" s="20">
        <v>1994</v>
      </c>
      <c r="H133" s="15" t="s">
        <v>263</v>
      </c>
      <c r="I133" s="15"/>
      <c r="J133" s="34"/>
      <c r="K133" s="15"/>
      <c r="L133" s="15"/>
      <c r="M133" s="38"/>
      <c r="N133" s="15"/>
    </row>
    <row r="134" spans="2:14" ht="15.75" customHeight="1">
      <c r="B134" s="15"/>
      <c r="C134" s="42">
        <v>109</v>
      </c>
      <c r="D134" s="15"/>
      <c r="E134" s="33" t="s">
        <v>33</v>
      </c>
      <c r="F134" s="33" t="s">
        <v>42</v>
      </c>
      <c r="G134" s="20">
        <v>1995</v>
      </c>
      <c r="H134" s="33" t="s">
        <v>263</v>
      </c>
      <c r="I134" s="33"/>
      <c r="J134" s="33"/>
      <c r="K134" s="33"/>
      <c r="L134" s="15"/>
      <c r="M134" s="38"/>
      <c r="N134" s="15"/>
    </row>
    <row r="135" spans="2:14" ht="15.75" customHeight="1">
      <c r="B135" s="15"/>
      <c r="C135" s="42"/>
      <c r="D135" s="15"/>
      <c r="E135" s="74" t="s">
        <v>637</v>
      </c>
      <c r="F135" s="74"/>
      <c r="G135" s="74"/>
      <c r="H135" s="74"/>
      <c r="I135" s="74"/>
      <c r="J135" s="74"/>
      <c r="K135" s="74"/>
      <c r="L135" s="74"/>
      <c r="M135" s="74"/>
      <c r="N135" s="74"/>
    </row>
    <row r="136" spans="2:14" ht="15.75" customHeight="1">
      <c r="B136" s="15"/>
      <c r="C136" s="23">
        <v>108</v>
      </c>
      <c r="D136" s="15"/>
      <c r="E136" s="16" t="s">
        <v>619</v>
      </c>
      <c r="F136" s="15" t="s">
        <v>5</v>
      </c>
      <c r="G136" s="20">
        <v>1994</v>
      </c>
      <c r="H136" s="15" t="s">
        <v>620</v>
      </c>
      <c r="I136" s="34"/>
      <c r="J136" s="34"/>
      <c r="K136" s="34"/>
      <c r="L136" s="15"/>
      <c r="M136" s="38"/>
      <c r="N136" s="15"/>
    </row>
    <row r="137" spans="2:14" ht="15.75" customHeight="1">
      <c r="B137" s="15"/>
      <c r="C137" s="23">
        <v>113</v>
      </c>
      <c r="D137" s="15"/>
      <c r="E137" s="18" t="s">
        <v>615</v>
      </c>
      <c r="F137" s="18" t="s">
        <v>14</v>
      </c>
      <c r="G137" s="20">
        <v>1993</v>
      </c>
      <c r="H137" s="33" t="s">
        <v>263</v>
      </c>
      <c r="I137" s="34"/>
      <c r="J137" s="33"/>
      <c r="K137" s="33"/>
      <c r="L137" s="15"/>
      <c r="M137" s="37"/>
      <c r="N137" s="15"/>
    </row>
    <row r="138" spans="2:12" ht="15.75" customHeight="1">
      <c r="B138" s="15"/>
      <c r="C138" s="23"/>
      <c r="D138" s="15"/>
      <c r="E138" s="16"/>
      <c r="F138" s="15"/>
      <c r="G138" s="20"/>
      <c r="H138" s="15"/>
      <c r="I138" s="15"/>
      <c r="J138" s="15"/>
      <c r="K138" s="15"/>
      <c r="L138" s="15"/>
    </row>
    <row r="139" spans="2:14" ht="15.75" customHeight="1">
      <c r="B139" s="74"/>
      <c r="C139" s="74"/>
      <c r="D139" s="74"/>
      <c r="E139" s="74"/>
      <c r="F139" s="80" t="s">
        <v>555</v>
      </c>
      <c r="G139" s="80"/>
      <c r="H139" s="80"/>
      <c r="I139" s="74" t="s">
        <v>568</v>
      </c>
      <c r="J139" s="74"/>
      <c r="K139" s="74"/>
      <c r="L139" s="31"/>
      <c r="M139" s="31"/>
      <c r="N139" s="31"/>
    </row>
    <row r="140" spans="2:12" ht="15.75" customHeight="1">
      <c r="B140" s="1" t="s">
        <v>306</v>
      </c>
      <c r="C140" s="1" t="s">
        <v>248</v>
      </c>
      <c r="D140" s="1"/>
      <c r="E140" s="1" t="s">
        <v>56</v>
      </c>
      <c r="F140" s="1" t="s">
        <v>57</v>
      </c>
      <c r="G140" s="1" t="s">
        <v>249</v>
      </c>
      <c r="H140" s="1" t="s">
        <v>58</v>
      </c>
      <c r="I140" s="2" t="s">
        <v>250</v>
      </c>
      <c r="J140" s="2" t="s">
        <v>250</v>
      </c>
      <c r="K140" s="2" t="s">
        <v>250</v>
      </c>
      <c r="L140" s="9" t="s">
        <v>251</v>
      </c>
    </row>
    <row r="141" spans="2:14" ht="15.75" customHeight="1">
      <c r="B141" s="1" t="s">
        <v>305</v>
      </c>
      <c r="C141" s="1" t="s">
        <v>252</v>
      </c>
      <c r="D141" s="1"/>
      <c r="E141" s="1"/>
      <c r="F141" s="1"/>
      <c r="G141" s="1" t="s">
        <v>253</v>
      </c>
      <c r="H141" s="1"/>
      <c r="I141" s="2" t="s">
        <v>254</v>
      </c>
      <c r="J141" s="2" t="s">
        <v>255</v>
      </c>
      <c r="K141" s="2" t="s">
        <v>256</v>
      </c>
      <c r="L141" s="9"/>
      <c r="N141" s="31"/>
    </row>
    <row r="142" spans="2:14" ht="15.75" customHeight="1">
      <c r="B142" s="1">
        <v>1</v>
      </c>
      <c r="C142" s="1">
        <v>122</v>
      </c>
      <c r="D142" s="52"/>
      <c r="E142" s="52" t="s">
        <v>417</v>
      </c>
      <c r="F142" s="52" t="s">
        <v>418</v>
      </c>
      <c r="G142" s="54">
        <v>1974</v>
      </c>
      <c r="H142" s="52" t="s">
        <v>629</v>
      </c>
      <c r="I142" s="52">
        <v>24.09</v>
      </c>
      <c r="J142" s="52">
        <v>24.65</v>
      </c>
      <c r="K142" s="69">
        <f aca="true" t="shared" si="5" ref="K142:K147">SUM(I142:J142)</f>
        <v>48.739999999999995</v>
      </c>
      <c r="L142" s="52">
        <v>24</v>
      </c>
      <c r="M142" s="35"/>
      <c r="N142" s="5"/>
    </row>
    <row r="143" spans="2:14" ht="15.75" customHeight="1">
      <c r="B143" s="1">
        <v>2</v>
      </c>
      <c r="C143" s="1">
        <v>116</v>
      </c>
      <c r="D143" s="52"/>
      <c r="E143" s="52" t="s">
        <v>628</v>
      </c>
      <c r="F143" s="52" t="s">
        <v>124</v>
      </c>
      <c r="G143" s="54">
        <v>1983</v>
      </c>
      <c r="H143" s="52" t="s">
        <v>479</v>
      </c>
      <c r="I143" s="52">
        <v>24.75</v>
      </c>
      <c r="J143" s="52">
        <v>25.83</v>
      </c>
      <c r="K143" s="69">
        <f t="shared" si="5"/>
        <v>50.58</v>
      </c>
      <c r="L143" s="56">
        <v>12</v>
      </c>
      <c r="M143" s="35"/>
      <c r="N143" s="5"/>
    </row>
    <row r="144" spans="2:14" ht="15.75" customHeight="1">
      <c r="B144" s="1">
        <v>3</v>
      </c>
      <c r="C144" s="1">
        <v>119</v>
      </c>
      <c r="D144" s="52"/>
      <c r="E144" s="52" t="s">
        <v>618</v>
      </c>
      <c r="F144" s="52" t="s">
        <v>116</v>
      </c>
      <c r="G144" s="54">
        <v>1971</v>
      </c>
      <c r="H144" s="52" t="s">
        <v>622</v>
      </c>
      <c r="I144" s="52">
        <v>23.52</v>
      </c>
      <c r="J144" s="52">
        <v>27.28</v>
      </c>
      <c r="K144" s="69">
        <f t="shared" si="5"/>
        <v>50.8</v>
      </c>
      <c r="L144" s="52">
        <v>6</v>
      </c>
      <c r="M144" s="35"/>
      <c r="N144" s="5"/>
    </row>
    <row r="145" spans="2:14" ht="15.75" customHeight="1">
      <c r="B145" s="1">
        <v>4</v>
      </c>
      <c r="C145" s="1">
        <v>118</v>
      </c>
      <c r="D145" s="52"/>
      <c r="E145" s="52" t="s">
        <v>303</v>
      </c>
      <c r="F145" s="52" t="s">
        <v>81</v>
      </c>
      <c r="G145" s="54">
        <v>1975</v>
      </c>
      <c r="H145" s="52" t="s">
        <v>48</v>
      </c>
      <c r="I145" s="52">
        <v>28.39</v>
      </c>
      <c r="J145" s="56">
        <v>28.28</v>
      </c>
      <c r="K145" s="69">
        <f t="shared" si="5"/>
        <v>56.67</v>
      </c>
      <c r="L145" s="52">
        <v>3</v>
      </c>
      <c r="M145" s="35"/>
      <c r="N145" s="5"/>
    </row>
    <row r="146" spans="2:14" ht="15.75" customHeight="1">
      <c r="B146" s="1">
        <v>5</v>
      </c>
      <c r="C146" s="1">
        <v>121</v>
      </c>
      <c r="D146" s="52"/>
      <c r="E146" s="56" t="s">
        <v>520</v>
      </c>
      <c r="F146" s="56" t="s">
        <v>77</v>
      </c>
      <c r="G146" s="54">
        <v>1967</v>
      </c>
      <c r="H146" s="56"/>
      <c r="I146" s="56">
        <v>29.03</v>
      </c>
      <c r="J146" s="52">
        <v>30.44</v>
      </c>
      <c r="K146" s="69">
        <f t="shared" si="5"/>
        <v>59.47</v>
      </c>
      <c r="L146" s="52">
        <v>2</v>
      </c>
      <c r="M146" s="35"/>
      <c r="N146" s="5"/>
    </row>
    <row r="147" spans="2:14" ht="15.75" customHeight="1">
      <c r="B147" s="1">
        <v>6</v>
      </c>
      <c r="C147" s="1">
        <v>124</v>
      </c>
      <c r="D147" s="52"/>
      <c r="E147" s="53" t="s">
        <v>522</v>
      </c>
      <c r="F147" s="56" t="s">
        <v>81</v>
      </c>
      <c r="G147" s="54">
        <v>1973</v>
      </c>
      <c r="H147" s="56" t="s">
        <v>263</v>
      </c>
      <c r="I147" s="56">
        <v>30.82</v>
      </c>
      <c r="J147" s="56">
        <v>31.49</v>
      </c>
      <c r="K147" s="69">
        <f t="shared" si="5"/>
        <v>62.31</v>
      </c>
      <c r="L147" s="52">
        <v>1</v>
      </c>
      <c r="M147" s="35"/>
      <c r="N147" s="5"/>
    </row>
    <row r="148" spans="2:14" ht="15.75" customHeight="1">
      <c r="B148" s="5"/>
      <c r="D148" s="5"/>
      <c r="E148" s="12"/>
      <c r="F148" s="4"/>
      <c r="G148" s="3"/>
      <c r="H148" s="4"/>
      <c r="I148" s="4"/>
      <c r="J148" s="4"/>
      <c r="K148" s="4"/>
      <c r="L148" s="5"/>
      <c r="M148" s="35"/>
      <c r="N148" s="5"/>
    </row>
    <row r="149" spans="2:14" ht="15.75" customHeight="1">
      <c r="B149" s="5"/>
      <c r="D149" s="5"/>
      <c r="E149" s="74" t="s">
        <v>637</v>
      </c>
      <c r="F149" s="74"/>
      <c r="G149" s="74"/>
      <c r="H149" s="74"/>
      <c r="I149" s="74"/>
      <c r="J149" s="74"/>
      <c r="K149" s="74"/>
      <c r="L149" s="74"/>
      <c r="M149" s="74"/>
      <c r="N149" s="74"/>
    </row>
    <row r="150" spans="2:14" ht="15.75" customHeight="1">
      <c r="B150" s="5"/>
      <c r="C150" s="23">
        <v>120</v>
      </c>
      <c r="D150" s="5"/>
      <c r="E150" s="5" t="s">
        <v>625</v>
      </c>
      <c r="F150" s="5" t="s">
        <v>116</v>
      </c>
      <c r="G150" s="3">
        <v>1983</v>
      </c>
      <c r="H150" s="5" t="s">
        <v>4</v>
      </c>
      <c r="I150" s="5"/>
      <c r="J150" s="5"/>
      <c r="K150" s="4"/>
      <c r="L150" s="5"/>
      <c r="M150" s="35"/>
      <c r="N150" s="5"/>
    </row>
    <row r="152" spans="2:14" ht="15.75" customHeight="1">
      <c r="B152" s="74"/>
      <c r="C152" s="74"/>
      <c r="D152" s="74"/>
      <c r="E152" s="74"/>
      <c r="F152" s="80" t="s">
        <v>556</v>
      </c>
      <c r="G152" s="80"/>
      <c r="H152" s="80"/>
      <c r="I152" s="74" t="s">
        <v>569</v>
      </c>
      <c r="J152" s="74"/>
      <c r="K152" s="74"/>
      <c r="L152" s="31"/>
      <c r="M152" s="31"/>
      <c r="N152" s="31"/>
    </row>
    <row r="153" spans="2:12" ht="15.75" customHeight="1">
      <c r="B153" s="1" t="s">
        <v>306</v>
      </c>
      <c r="C153" s="8" t="s">
        <v>248</v>
      </c>
      <c r="D153" s="1"/>
      <c r="E153" s="1" t="s">
        <v>56</v>
      </c>
      <c r="F153" s="1" t="s">
        <v>57</v>
      </c>
      <c r="G153" s="1" t="s">
        <v>249</v>
      </c>
      <c r="H153" s="1" t="s">
        <v>58</v>
      </c>
      <c r="I153" s="2" t="s">
        <v>250</v>
      </c>
      <c r="J153" s="2" t="s">
        <v>250</v>
      </c>
      <c r="K153" s="2" t="s">
        <v>250</v>
      </c>
      <c r="L153" s="9" t="s">
        <v>251</v>
      </c>
    </row>
    <row r="154" spans="2:14" ht="15.75" customHeight="1">
      <c r="B154" s="1" t="s">
        <v>305</v>
      </c>
      <c r="C154" s="8" t="s">
        <v>252</v>
      </c>
      <c r="D154" s="1"/>
      <c r="E154" s="1"/>
      <c r="F154" s="1"/>
      <c r="G154" s="1" t="s">
        <v>253</v>
      </c>
      <c r="H154" s="1"/>
      <c r="I154" s="2" t="s">
        <v>254</v>
      </c>
      <c r="J154" s="2" t="s">
        <v>255</v>
      </c>
      <c r="K154" s="2" t="s">
        <v>256</v>
      </c>
      <c r="L154" s="9"/>
      <c r="N154" s="31"/>
    </row>
    <row r="155" spans="2:14" ht="15.75" customHeight="1">
      <c r="B155" s="44">
        <v>1</v>
      </c>
      <c r="C155" s="72">
        <v>134</v>
      </c>
      <c r="D155" s="43"/>
      <c r="E155" s="43" t="s">
        <v>630</v>
      </c>
      <c r="F155" s="43" t="s">
        <v>20</v>
      </c>
      <c r="G155" s="46">
        <v>1963</v>
      </c>
      <c r="H155" s="43" t="s">
        <v>631</v>
      </c>
      <c r="I155" s="57">
        <v>18.18</v>
      </c>
      <c r="J155" s="57">
        <v>18.22</v>
      </c>
      <c r="K155" s="57">
        <f aca="true" t="shared" si="6" ref="K155:K172">SUM(I155:J155)</f>
        <v>36.4</v>
      </c>
      <c r="L155" s="43">
        <v>36</v>
      </c>
      <c r="M155" s="38"/>
      <c r="N155" s="15"/>
    </row>
    <row r="156" spans="2:14" ht="15.75" customHeight="1">
      <c r="B156" s="44">
        <v>2</v>
      </c>
      <c r="C156" s="72">
        <v>147</v>
      </c>
      <c r="D156" s="43"/>
      <c r="E156" s="43" t="s">
        <v>363</v>
      </c>
      <c r="F156" s="43" t="s">
        <v>24</v>
      </c>
      <c r="G156" s="46">
        <v>1972</v>
      </c>
      <c r="H156" s="43" t="s">
        <v>263</v>
      </c>
      <c r="I156" s="57">
        <v>18.5</v>
      </c>
      <c r="J156" s="57">
        <v>18.16</v>
      </c>
      <c r="K156" s="57">
        <f t="shared" si="6"/>
        <v>36.66</v>
      </c>
      <c r="L156" s="43">
        <v>24</v>
      </c>
      <c r="M156" s="38"/>
      <c r="N156" s="15"/>
    </row>
    <row r="157" spans="2:14" ht="15.75" customHeight="1">
      <c r="B157" s="44">
        <v>3</v>
      </c>
      <c r="C157" s="72">
        <v>132</v>
      </c>
      <c r="D157" s="43"/>
      <c r="E157" s="45" t="s">
        <v>616</v>
      </c>
      <c r="F157" s="43" t="s">
        <v>29</v>
      </c>
      <c r="G157" s="46">
        <v>1971</v>
      </c>
      <c r="H157" s="43" t="s">
        <v>263</v>
      </c>
      <c r="I157" s="67">
        <v>18.91</v>
      </c>
      <c r="J157" s="57">
        <v>18.09</v>
      </c>
      <c r="K157" s="57">
        <f t="shared" si="6"/>
        <v>37</v>
      </c>
      <c r="L157" s="43">
        <v>18</v>
      </c>
      <c r="M157" s="38"/>
      <c r="N157" s="15"/>
    </row>
    <row r="158" spans="2:14" ht="15.75" customHeight="1">
      <c r="B158" s="44">
        <v>4</v>
      </c>
      <c r="C158" s="44">
        <v>150</v>
      </c>
      <c r="D158" s="43">
        <v>1</v>
      </c>
      <c r="E158" s="43" t="s">
        <v>55</v>
      </c>
      <c r="F158" s="43" t="s">
        <v>15</v>
      </c>
      <c r="G158" s="46">
        <v>1968</v>
      </c>
      <c r="H158" s="48" t="s">
        <v>1</v>
      </c>
      <c r="I158" s="68">
        <v>19.01</v>
      </c>
      <c r="J158" s="57">
        <v>18.59</v>
      </c>
      <c r="K158" s="57">
        <f t="shared" si="6"/>
        <v>37.6</v>
      </c>
      <c r="L158" s="43">
        <v>15</v>
      </c>
      <c r="M158" s="38"/>
      <c r="N158" s="15"/>
    </row>
    <row r="159" spans="2:14" ht="15.75" customHeight="1">
      <c r="B159" s="44">
        <v>5</v>
      </c>
      <c r="C159" s="72">
        <v>131</v>
      </c>
      <c r="D159" s="43">
        <v>1</v>
      </c>
      <c r="E159" s="43" t="s">
        <v>73</v>
      </c>
      <c r="F159" s="43" t="s">
        <v>0</v>
      </c>
      <c r="G159" s="46">
        <v>1970</v>
      </c>
      <c r="H159" s="43" t="s">
        <v>1</v>
      </c>
      <c r="I159" s="57">
        <v>19.67</v>
      </c>
      <c r="J159" s="68">
        <v>20.53</v>
      </c>
      <c r="K159" s="57">
        <f t="shared" si="6"/>
        <v>40.2</v>
      </c>
      <c r="L159" s="43">
        <v>14</v>
      </c>
      <c r="M159" s="38"/>
      <c r="N159" s="15"/>
    </row>
    <row r="160" spans="2:14" ht="15.75" customHeight="1">
      <c r="B160" s="44">
        <v>6</v>
      </c>
      <c r="C160" s="44">
        <v>152</v>
      </c>
      <c r="D160" s="43"/>
      <c r="E160" s="43" t="s">
        <v>610</v>
      </c>
      <c r="F160" s="43" t="s">
        <v>12</v>
      </c>
      <c r="G160" s="46">
        <v>1980</v>
      </c>
      <c r="H160" s="43" t="s">
        <v>611</v>
      </c>
      <c r="I160" s="57">
        <v>20.35</v>
      </c>
      <c r="J160" s="57">
        <v>20.77</v>
      </c>
      <c r="K160" s="57">
        <f t="shared" si="6"/>
        <v>41.120000000000005</v>
      </c>
      <c r="L160" s="43">
        <v>13</v>
      </c>
      <c r="M160" s="38"/>
      <c r="N160" s="15"/>
    </row>
    <row r="161" spans="2:14" ht="15.75" customHeight="1">
      <c r="B161" s="44">
        <v>7</v>
      </c>
      <c r="C161" s="44">
        <v>142</v>
      </c>
      <c r="D161" s="43"/>
      <c r="E161" s="43" t="s">
        <v>624</v>
      </c>
      <c r="F161" s="43" t="s">
        <v>20</v>
      </c>
      <c r="G161" s="46">
        <v>1980</v>
      </c>
      <c r="H161" s="43" t="s">
        <v>4</v>
      </c>
      <c r="I161" s="57">
        <v>21.33</v>
      </c>
      <c r="J161" s="57">
        <v>21.25</v>
      </c>
      <c r="K161" s="57">
        <f t="shared" si="6"/>
        <v>42.58</v>
      </c>
      <c r="L161" s="43">
        <v>12</v>
      </c>
      <c r="M161" s="39"/>
      <c r="N161" s="15"/>
    </row>
    <row r="162" spans="2:14" ht="15.75" customHeight="1">
      <c r="B162" s="44">
        <v>8</v>
      </c>
      <c r="C162" s="72">
        <v>136</v>
      </c>
      <c r="D162" s="43"/>
      <c r="E162" s="43" t="s">
        <v>626</v>
      </c>
      <c r="F162" s="43" t="s">
        <v>72</v>
      </c>
      <c r="G162" s="46">
        <v>1971</v>
      </c>
      <c r="H162" s="43" t="s">
        <v>627</v>
      </c>
      <c r="I162" s="57">
        <v>21.39</v>
      </c>
      <c r="J162" s="57">
        <v>21.95</v>
      </c>
      <c r="K162" s="57">
        <f t="shared" si="6"/>
        <v>43.34</v>
      </c>
      <c r="L162" s="43">
        <v>11</v>
      </c>
      <c r="M162" s="38"/>
      <c r="N162" s="15"/>
    </row>
    <row r="163" spans="2:14" ht="15.75" customHeight="1">
      <c r="B163" s="44">
        <v>9</v>
      </c>
      <c r="C163" s="72">
        <v>128</v>
      </c>
      <c r="D163" s="43"/>
      <c r="E163" s="43" t="s">
        <v>361</v>
      </c>
      <c r="F163" s="43" t="s">
        <v>46</v>
      </c>
      <c r="G163" s="46">
        <v>1971</v>
      </c>
      <c r="H163" s="43" t="s">
        <v>609</v>
      </c>
      <c r="I163" s="57">
        <v>21.62</v>
      </c>
      <c r="J163" s="57">
        <v>22</v>
      </c>
      <c r="K163" s="57">
        <f t="shared" si="6"/>
        <v>43.620000000000005</v>
      </c>
      <c r="L163" s="43">
        <v>10</v>
      </c>
      <c r="M163" s="38"/>
      <c r="N163" s="15"/>
    </row>
    <row r="164" spans="2:14" ht="15.75" customHeight="1">
      <c r="B164" s="44">
        <v>10</v>
      </c>
      <c r="C164" s="44">
        <v>151</v>
      </c>
      <c r="D164" s="43">
        <v>2</v>
      </c>
      <c r="E164" s="43" t="s">
        <v>13</v>
      </c>
      <c r="F164" s="43" t="s">
        <v>38</v>
      </c>
      <c r="G164" s="46">
        <v>1976</v>
      </c>
      <c r="H164" s="43" t="s">
        <v>611</v>
      </c>
      <c r="I164" s="57">
        <v>22.16</v>
      </c>
      <c r="J164" s="57">
        <v>21.92</v>
      </c>
      <c r="K164" s="57">
        <f t="shared" si="6"/>
        <v>44.08</v>
      </c>
      <c r="L164" s="43">
        <v>9</v>
      </c>
      <c r="M164" s="38"/>
      <c r="N164" s="15"/>
    </row>
    <row r="165" spans="2:14" ht="15.75" customHeight="1">
      <c r="B165" s="44">
        <v>11</v>
      </c>
      <c r="C165" s="44">
        <v>135</v>
      </c>
      <c r="D165" s="43"/>
      <c r="E165" s="43" t="s">
        <v>40</v>
      </c>
      <c r="F165" s="43" t="s">
        <v>15</v>
      </c>
      <c r="G165" s="46">
        <v>1964</v>
      </c>
      <c r="H165" s="43" t="s">
        <v>7</v>
      </c>
      <c r="I165" s="57">
        <v>22.42</v>
      </c>
      <c r="J165" s="57">
        <v>22.56</v>
      </c>
      <c r="K165" s="57">
        <f t="shared" si="6"/>
        <v>44.980000000000004</v>
      </c>
      <c r="L165" s="43">
        <v>8</v>
      </c>
      <c r="M165" s="38"/>
      <c r="N165" s="15"/>
    </row>
    <row r="166" spans="2:14" ht="15.75" customHeight="1">
      <c r="B166" s="44">
        <v>12</v>
      </c>
      <c r="C166" s="72">
        <v>133</v>
      </c>
      <c r="D166" s="43"/>
      <c r="E166" s="43" t="s">
        <v>612</v>
      </c>
      <c r="F166" s="43" t="s">
        <v>31</v>
      </c>
      <c r="G166" s="46">
        <v>1980</v>
      </c>
      <c r="H166" s="62" t="s">
        <v>611</v>
      </c>
      <c r="I166" s="57">
        <v>23.74</v>
      </c>
      <c r="J166" s="57">
        <v>24</v>
      </c>
      <c r="K166" s="57">
        <f t="shared" si="6"/>
        <v>47.739999999999995</v>
      </c>
      <c r="L166" s="43">
        <v>7</v>
      </c>
      <c r="M166" s="38"/>
      <c r="N166" s="15"/>
    </row>
    <row r="167" spans="2:14" ht="15.75" customHeight="1">
      <c r="B167" s="44">
        <v>13</v>
      </c>
      <c r="C167" s="72">
        <v>138</v>
      </c>
      <c r="D167" s="43"/>
      <c r="E167" s="43" t="s">
        <v>69</v>
      </c>
      <c r="F167" s="43" t="s">
        <v>5</v>
      </c>
      <c r="G167" s="46">
        <v>1962</v>
      </c>
      <c r="H167" s="43" t="s">
        <v>263</v>
      </c>
      <c r="I167" s="57">
        <v>19.56</v>
      </c>
      <c r="J167" s="57">
        <v>29.08</v>
      </c>
      <c r="K167" s="57">
        <f t="shared" si="6"/>
        <v>48.64</v>
      </c>
      <c r="L167" s="43">
        <v>6</v>
      </c>
      <c r="M167" s="39"/>
      <c r="N167" s="15"/>
    </row>
    <row r="168" spans="2:14" ht="15.75" customHeight="1">
      <c r="B168" s="44">
        <v>14</v>
      </c>
      <c r="C168" s="72">
        <v>129</v>
      </c>
      <c r="D168" s="43"/>
      <c r="E168" s="45" t="s">
        <v>621</v>
      </c>
      <c r="F168" s="43" t="s">
        <v>31</v>
      </c>
      <c r="G168" s="46">
        <v>1948</v>
      </c>
      <c r="H168" s="43" t="s">
        <v>263</v>
      </c>
      <c r="I168" s="57">
        <v>24.61</v>
      </c>
      <c r="J168" s="57">
        <v>24.37</v>
      </c>
      <c r="K168" s="57">
        <f t="shared" si="6"/>
        <v>48.980000000000004</v>
      </c>
      <c r="L168" s="43">
        <v>5</v>
      </c>
      <c r="M168" s="38"/>
      <c r="N168" s="15"/>
    </row>
    <row r="169" spans="2:14" ht="15.75" customHeight="1">
      <c r="B169" s="44">
        <v>15</v>
      </c>
      <c r="C169" s="72">
        <v>146</v>
      </c>
      <c r="D169" s="43"/>
      <c r="E169" s="61" t="s">
        <v>615</v>
      </c>
      <c r="F169" s="61" t="s">
        <v>19</v>
      </c>
      <c r="G169" s="46">
        <v>1963</v>
      </c>
      <c r="H169" s="48" t="s">
        <v>263</v>
      </c>
      <c r="I169" s="57">
        <v>27.96</v>
      </c>
      <c r="J169" s="57">
        <v>22.97</v>
      </c>
      <c r="K169" s="57">
        <f t="shared" si="6"/>
        <v>50.93</v>
      </c>
      <c r="L169" s="43">
        <v>4</v>
      </c>
      <c r="M169" s="38"/>
      <c r="N169" s="15"/>
    </row>
    <row r="170" spans="2:14" ht="15.75" customHeight="1">
      <c r="B170" s="44">
        <v>16</v>
      </c>
      <c r="C170" s="44">
        <v>143</v>
      </c>
      <c r="D170" s="43"/>
      <c r="E170" s="45" t="s">
        <v>74</v>
      </c>
      <c r="F170" s="43" t="s">
        <v>14</v>
      </c>
      <c r="G170" s="46">
        <v>1971</v>
      </c>
      <c r="H170" s="43" t="s">
        <v>1</v>
      </c>
      <c r="I170" s="57">
        <v>25.7</v>
      </c>
      <c r="J170" s="57">
        <v>26.27</v>
      </c>
      <c r="K170" s="57">
        <f t="shared" si="6"/>
        <v>51.97</v>
      </c>
      <c r="L170" s="43">
        <v>3</v>
      </c>
      <c r="M170" s="38"/>
      <c r="N170" s="15"/>
    </row>
    <row r="171" spans="2:14" ht="15.75" customHeight="1">
      <c r="B171" s="44">
        <v>17</v>
      </c>
      <c r="C171" s="72">
        <v>126</v>
      </c>
      <c r="D171" s="43"/>
      <c r="E171" s="48" t="s">
        <v>613</v>
      </c>
      <c r="F171" s="48" t="s">
        <v>21</v>
      </c>
      <c r="G171" s="46">
        <v>1977</v>
      </c>
      <c r="H171" s="70" t="s">
        <v>611</v>
      </c>
      <c r="I171" s="57">
        <v>27.84</v>
      </c>
      <c r="J171" s="57">
        <v>27.12</v>
      </c>
      <c r="K171" s="57">
        <f t="shared" si="6"/>
        <v>54.96</v>
      </c>
      <c r="L171" s="43">
        <v>2</v>
      </c>
      <c r="M171" s="38"/>
      <c r="N171" s="15"/>
    </row>
    <row r="172" spans="2:14" ht="15.75" customHeight="1">
      <c r="B172" s="44">
        <v>18</v>
      </c>
      <c r="C172" s="44">
        <v>153</v>
      </c>
      <c r="D172" s="43"/>
      <c r="E172" s="43" t="s">
        <v>17</v>
      </c>
      <c r="F172" s="43" t="s">
        <v>5</v>
      </c>
      <c r="G172" s="46">
        <v>1970</v>
      </c>
      <c r="H172" s="43" t="s">
        <v>263</v>
      </c>
      <c r="I172" s="57">
        <v>30.9</v>
      </c>
      <c r="J172" s="57">
        <v>27.4</v>
      </c>
      <c r="K172" s="57">
        <f t="shared" si="6"/>
        <v>58.3</v>
      </c>
      <c r="L172" s="43">
        <v>1</v>
      </c>
      <c r="M172" s="38"/>
      <c r="N172" s="15"/>
    </row>
    <row r="173" spans="2:14" ht="15.75" customHeight="1">
      <c r="B173" s="15"/>
      <c r="C173" s="42"/>
      <c r="D173" s="15"/>
      <c r="E173" s="15"/>
      <c r="F173" s="15"/>
      <c r="G173" s="20"/>
      <c r="H173" s="15"/>
      <c r="I173" s="15"/>
      <c r="J173" s="15"/>
      <c r="K173" s="15"/>
      <c r="L173" s="15"/>
      <c r="M173" s="38"/>
      <c r="N173" s="15"/>
    </row>
    <row r="174" spans="2:14" ht="15.75" customHeight="1">
      <c r="B174" s="15"/>
      <c r="C174" s="42"/>
      <c r="D174" s="15"/>
      <c r="E174" s="74" t="s">
        <v>637</v>
      </c>
      <c r="F174" s="74"/>
      <c r="G174" s="74"/>
      <c r="H174" s="74"/>
      <c r="I174" s="74"/>
      <c r="J174" s="74"/>
      <c r="K174" s="74"/>
      <c r="L174" s="74"/>
      <c r="M174" s="74"/>
      <c r="N174" s="74"/>
    </row>
    <row r="175" spans="2:14" ht="15.75" customHeight="1">
      <c r="B175" s="15"/>
      <c r="C175" s="42">
        <v>145</v>
      </c>
      <c r="D175" s="15"/>
      <c r="E175" s="15" t="s">
        <v>63</v>
      </c>
      <c r="F175" s="15" t="s">
        <v>19</v>
      </c>
      <c r="G175" s="20">
        <v>1961</v>
      </c>
      <c r="H175" s="15"/>
      <c r="I175" s="15"/>
      <c r="J175" s="34"/>
      <c r="K175" s="15"/>
      <c r="L175" s="15"/>
      <c r="M175" s="39"/>
      <c r="N175" s="15"/>
    </row>
    <row r="176" spans="2:14" ht="15.75" customHeight="1">
      <c r="B176" s="15"/>
      <c r="C176" s="23">
        <v>139</v>
      </c>
      <c r="D176" s="15"/>
      <c r="E176" s="16" t="s">
        <v>53</v>
      </c>
      <c r="F176" s="15" t="s">
        <v>19</v>
      </c>
      <c r="G176" s="20">
        <v>1969</v>
      </c>
      <c r="H176" s="15" t="s">
        <v>263</v>
      </c>
      <c r="I176" s="15"/>
      <c r="J176" s="15"/>
      <c r="K176" s="15"/>
      <c r="L176" s="15"/>
      <c r="M176" s="38"/>
      <c r="N176" s="15"/>
    </row>
    <row r="177" spans="2:14" ht="15.75" customHeight="1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2:14" ht="15.75" customHeight="1">
      <c r="B178" s="15"/>
      <c r="C178" s="23"/>
      <c r="D178" s="15"/>
      <c r="E178" s="74" t="s">
        <v>246</v>
      </c>
      <c r="F178" s="74"/>
      <c r="G178" s="74"/>
      <c r="H178" s="74"/>
      <c r="I178" s="74"/>
      <c r="J178" s="74"/>
      <c r="K178" s="74"/>
      <c r="L178" s="74"/>
      <c r="M178" s="74"/>
      <c r="N178" s="74"/>
    </row>
    <row r="179" spans="2:14" ht="15.75" customHeight="1">
      <c r="B179" s="15"/>
      <c r="C179" s="42">
        <v>140</v>
      </c>
      <c r="D179" s="15"/>
      <c r="E179" s="15" t="s">
        <v>514</v>
      </c>
      <c r="F179" s="15" t="s">
        <v>4</v>
      </c>
      <c r="G179" s="20">
        <v>1976</v>
      </c>
      <c r="H179" s="15" t="s">
        <v>263</v>
      </c>
      <c r="I179" s="15"/>
      <c r="J179" s="15"/>
      <c r="K179" s="15"/>
      <c r="L179" s="15"/>
      <c r="M179" s="38"/>
      <c r="N179" s="15"/>
    </row>
    <row r="180" spans="2:14" ht="15.75" customHeight="1">
      <c r="B180" s="15"/>
      <c r="C180" s="23">
        <v>144</v>
      </c>
      <c r="D180" s="15"/>
      <c r="E180" s="15" t="s">
        <v>524</v>
      </c>
      <c r="F180" s="15" t="s">
        <v>5</v>
      </c>
      <c r="G180" s="20">
        <v>1975</v>
      </c>
      <c r="H180" s="15" t="s">
        <v>263</v>
      </c>
      <c r="I180" s="15"/>
      <c r="J180" s="15"/>
      <c r="K180" s="15"/>
      <c r="L180" s="15"/>
      <c r="M180" s="39"/>
      <c r="N180" s="15"/>
    </row>
    <row r="181" spans="2:14" ht="15.75" customHeight="1">
      <c r="B181" s="15"/>
      <c r="C181" s="42"/>
      <c r="D181" s="15"/>
      <c r="E181" s="15"/>
      <c r="F181" s="15"/>
      <c r="G181" s="20"/>
      <c r="H181" s="15"/>
      <c r="I181" s="15"/>
      <c r="J181" s="15"/>
      <c r="K181" s="15"/>
      <c r="L181" s="15"/>
      <c r="M181" s="39"/>
      <c r="N181" s="15"/>
    </row>
    <row r="182" spans="2:14" ht="15.75" customHeight="1">
      <c r="B182" s="15"/>
      <c r="C182" s="23"/>
      <c r="D182" s="15"/>
      <c r="E182" s="74" t="s">
        <v>638</v>
      </c>
      <c r="F182" s="74"/>
      <c r="G182" s="74"/>
      <c r="H182" s="74"/>
      <c r="I182" s="74"/>
      <c r="J182" s="74"/>
      <c r="K182" s="74"/>
      <c r="L182" s="74"/>
      <c r="M182" s="74"/>
      <c r="N182" s="74"/>
    </row>
    <row r="183" spans="2:14" ht="15.75" customHeight="1">
      <c r="B183" s="15"/>
      <c r="C183" s="42">
        <v>155</v>
      </c>
      <c r="D183" s="15"/>
      <c r="E183" s="15" t="s">
        <v>634</v>
      </c>
      <c r="F183" s="15" t="s">
        <v>14</v>
      </c>
      <c r="G183" s="20">
        <v>1964</v>
      </c>
      <c r="H183" s="15" t="s">
        <v>263</v>
      </c>
      <c r="I183" s="15"/>
      <c r="J183" s="15"/>
      <c r="K183" s="15"/>
      <c r="L183" s="15"/>
      <c r="M183" s="38"/>
      <c r="N183" s="15"/>
    </row>
    <row r="184" spans="2:14" ht="15.75" customHeight="1">
      <c r="B184" s="15"/>
      <c r="C184" s="23">
        <v>127</v>
      </c>
      <c r="D184" s="15"/>
      <c r="E184" s="15" t="s">
        <v>361</v>
      </c>
      <c r="F184" s="15" t="s">
        <v>21</v>
      </c>
      <c r="G184" s="20">
        <v>1980</v>
      </c>
      <c r="H184" s="15" t="s">
        <v>609</v>
      </c>
      <c r="I184" s="15"/>
      <c r="J184" s="15"/>
      <c r="K184" s="15"/>
      <c r="L184" s="23"/>
      <c r="M184" s="38"/>
      <c r="N184" s="15"/>
    </row>
    <row r="185" spans="2:14" ht="15.75" customHeight="1">
      <c r="B185" s="15"/>
      <c r="C185" s="42"/>
      <c r="D185" s="15"/>
      <c r="E185" s="16"/>
      <c r="F185" s="15"/>
      <c r="G185" s="20"/>
      <c r="H185" s="34"/>
      <c r="I185" s="34"/>
      <c r="J185" s="34"/>
      <c r="K185" s="34"/>
      <c r="L185" s="15"/>
      <c r="M185" s="38"/>
      <c r="N185" s="15"/>
    </row>
    <row r="187" spans="2:11" ht="15.75" customHeight="1">
      <c r="B187" s="5"/>
      <c r="C187" s="78" t="s">
        <v>647</v>
      </c>
      <c r="D187" s="79"/>
      <c r="E187" s="79"/>
      <c r="F187" s="79"/>
      <c r="G187" s="79"/>
      <c r="H187" s="79"/>
      <c r="I187" s="79"/>
      <c r="J187" s="79"/>
      <c r="K187" s="79"/>
    </row>
    <row r="188" spans="2:11" ht="15.75" customHeight="1">
      <c r="B188" s="5"/>
      <c r="D188" s="5"/>
      <c r="E188" s="5"/>
      <c r="F188" s="5"/>
      <c r="G188" s="3"/>
      <c r="H188" s="5"/>
      <c r="I188" s="5"/>
      <c r="J188" s="5"/>
      <c r="K188" s="5"/>
    </row>
    <row r="189" spans="2:11" ht="15.75" customHeight="1">
      <c r="B189" s="75" t="s">
        <v>367</v>
      </c>
      <c r="C189" s="75"/>
      <c r="D189" s="75"/>
      <c r="E189" s="75"/>
      <c r="F189" s="75"/>
      <c r="G189" s="75"/>
      <c r="H189" s="75"/>
      <c r="I189" s="75"/>
      <c r="J189" s="75"/>
      <c r="K189" s="75"/>
    </row>
    <row r="190" spans="2:11" ht="15.75" customHeight="1">
      <c r="B190" s="5"/>
      <c r="D190" s="5"/>
      <c r="E190" s="4"/>
      <c r="F190" s="4"/>
      <c r="G190" s="3"/>
      <c r="H190" s="4"/>
      <c r="I190" s="4"/>
      <c r="J190" s="4"/>
      <c r="K190" s="4"/>
    </row>
  </sheetData>
  <sheetProtection/>
  <mergeCells count="84">
    <mergeCell ref="E178:N178"/>
    <mergeCell ref="E182:N182"/>
    <mergeCell ref="C187:K187"/>
    <mergeCell ref="B189:K189"/>
    <mergeCell ref="B152:E152"/>
    <mergeCell ref="F152:H152"/>
    <mergeCell ref="I152:K152"/>
    <mergeCell ref="E174:N174"/>
    <mergeCell ref="B139:E139"/>
    <mergeCell ref="F139:H139"/>
    <mergeCell ref="I139:K139"/>
    <mergeCell ref="E149:N149"/>
    <mergeCell ref="E132:N132"/>
    <mergeCell ref="E135:N135"/>
    <mergeCell ref="B125:E125"/>
    <mergeCell ref="F125:H125"/>
    <mergeCell ref="I125:K125"/>
    <mergeCell ref="E115:N115"/>
    <mergeCell ref="E113:N113"/>
    <mergeCell ref="B118:E118"/>
    <mergeCell ref="F118:H118"/>
    <mergeCell ref="I118:K118"/>
    <mergeCell ref="E69:N69"/>
    <mergeCell ref="B72:E72"/>
    <mergeCell ref="F72:H72"/>
    <mergeCell ref="I72:K72"/>
    <mergeCell ref="B92:E92"/>
    <mergeCell ref="E86:N86"/>
    <mergeCell ref="E89:N89"/>
    <mergeCell ref="B100:E100"/>
    <mergeCell ref="F100:H100"/>
    <mergeCell ref="I100:K100"/>
    <mergeCell ref="F92:H92"/>
    <mergeCell ref="I92:K92"/>
    <mergeCell ref="B58:E58"/>
    <mergeCell ref="F58:H58"/>
    <mergeCell ref="I58:K58"/>
    <mergeCell ref="E67:N67"/>
    <mergeCell ref="E30:N30"/>
    <mergeCell ref="B33:E33"/>
    <mergeCell ref="F33:H33"/>
    <mergeCell ref="I33:K33"/>
    <mergeCell ref="B16:E16"/>
    <mergeCell ref="F16:H16"/>
    <mergeCell ref="I16:K16"/>
    <mergeCell ref="B17:E17"/>
    <mergeCell ref="F17:H17"/>
    <mergeCell ref="I17:K17"/>
    <mergeCell ref="B14:E14"/>
    <mergeCell ref="F14:H14"/>
    <mergeCell ref="N14:P14"/>
    <mergeCell ref="B15:E15"/>
    <mergeCell ref="F15:H15"/>
    <mergeCell ref="I15:K15"/>
    <mergeCell ref="B13:E13"/>
    <mergeCell ref="F13:H13"/>
    <mergeCell ref="I13:K13"/>
    <mergeCell ref="N13:P13"/>
    <mergeCell ref="B11:E11"/>
    <mergeCell ref="F11:H11"/>
    <mergeCell ref="I11:K11"/>
    <mergeCell ref="B12:E12"/>
    <mergeCell ref="F12:H12"/>
    <mergeCell ref="I12:K12"/>
    <mergeCell ref="B9:E9"/>
    <mergeCell ref="F9:H9"/>
    <mergeCell ref="I9:K9"/>
    <mergeCell ref="B10:E10"/>
    <mergeCell ref="F10:H10"/>
    <mergeCell ref="I10:K10"/>
    <mergeCell ref="A1:L1"/>
    <mergeCell ref="C3:E3"/>
    <mergeCell ref="J3:L3"/>
    <mergeCell ref="E4:I4"/>
    <mergeCell ref="E54:N54"/>
    <mergeCell ref="B5:H5"/>
    <mergeCell ref="I5:L5"/>
    <mergeCell ref="E51:N51"/>
    <mergeCell ref="B7:E7"/>
    <mergeCell ref="F7:H7"/>
    <mergeCell ref="I7:K7"/>
    <mergeCell ref="B8:E8"/>
    <mergeCell ref="F8:H8"/>
    <mergeCell ref="I8:K8"/>
  </mergeCells>
  <printOptions/>
  <pageMargins left="0.1968503937007874" right="0.1968503937007874" top="0.4330708661417323" bottom="0.4724409448818898" header="0.1968503937007874" footer="0.1968503937007874"/>
  <pageSetup horizontalDpi="300" verticalDpi="300" orientation="portrait" paperSize="9" scale="98" r:id="rId1"/>
  <headerFooter alignWithMargins="0">
    <oddFooter>&amp;RСтр. &amp;P</oddFooter>
  </headerFooter>
  <rowBreaks count="3" manualBreakCount="3">
    <brk id="49" max="11" man="1"/>
    <brk id="99" max="11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n.polyakova</cp:lastModifiedBy>
  <cp:lastPrinted>2011-01-30T15:37:09Z</cp:lastPrinted>
  <dcterms:created xsi:type="dcterms:W3CDTF">2008-03-09T12:21:00Z</dcterms:created>
  <dcterms:modified xsi:type="dcterms:W3CDTF">2011-02-01T17:02:48Z</dcterms:modified>
  <cp:category/>
  <cp:version/>
  <cp:contentType/>
  <cp:contentStatus/>
</cp:coreProperties>
</file>