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4565" windowHeight="9060" tabRatio="926" activeTab="0"/>
  </bookViews>
  <sheets>
    <sheet name="1д05-06 " sheetId="1" r:id="rId1"/>
    <sheet name="2м05-06" sheetId="2" r:id="rId2"/>
    <sheet name="3д03-04" sheetId="3" r:id="rId3"/>
    <sheet name="4м03-04 " sheetId="4" r:id="rId4"/>
    <sheet name="5д01-02" sheetId="5" r:id="rId5"/>
    <sheet name="6м01-02" sheetId="6" r:id="rId6"/>
    <sheet name="7д99-00" sheetId="7" r:id="rId7"/>
    <sheet name="8м99-00" sheetId="8" r:id="rId8"/>
  </sheets>
  <definedNames/>
  <calcPr fullCalcOnLoad="1"/>
</workbook>
</file>

<file path=xl/sharedStrings.xml><?xml version="1.0" encoding="utf-8"?>
<sst xmlns="http://schemas.openxmlformats.org/spreadsheetml/2006/main" count="555" uniqueCount="169">
  <si>
    <t>Олег</t>
  </si>
  <si>
    <t>Василий</t>
  </si>
  <si>
    <t>Захаров</t>
  </si>
  <si>
    <t>Егор</t>
  </si>
  <si>
    <t>Громова</t>
  </si>
  <si>
    <t>Даниил</t>
  </si>
  <si>
    <t>Никита</t>
  </si>
  <si>
    <t>Максим</t>
  </si>
  <si>
    <t>Михаил</t>
  </si>
  <si>
    <t>Андрей</t>
  </si>
  <si>
    <t>Алексеева</t>
  </si>
  <si>
    <t>Борис</t>
  </si>
  <si>
    <t>Илья</t>
  </si>
  <si>
    <t>Мамаева</t>
  </si>
  <si>
    <t>Константин</t>
  </si>
  <si>
    <t>Александр</t>
  </si>
  <si>
    <t>Артем</t>
  </si>
  <si>
    <t xml:space="preserve">Андреев </t>
  </si>
  <si>
    <t>Арсений</t>
  </si>
  <si>
    <t>Никитина</t>
  </si>
  <si>
    <t>Бодрова</t>
  </si>
  <si>
    <t>Игорь</t>
  </si>
  <si>
    <t>Вадим</t>
  </si>
  <si>
    <t>Тимофей</t>
  </si>
  <si>
    <t>Орлов</t>
  </si>
  <si>
    <t>Георгий</t>
  </si>
  <si>
    <t>Фамилия</t>
  </si>
  <si>
    <t>Имя</t>
  </si>
  <si>
    <t>Тренер</t>
  </si>
  <si>
    <t>Филиппов</t>
  </si>
  <si>
    <t>Тимур</t>
  </si>
  <si>
    <t>Дыба</t>
  </si>
  <si>
    <t>Петр</t>
  </si>
  <si>
    <t>Ковалёв</t>
  </si>
  <si>
    <t>Малахов</t>
  </si>
  <si>
    <t>Ксения</t>
  </si>
  <si>
    <t>Екатерина</t>
  </si>
  <si>
    <t>Полина</t>
  </si>
  <si>
    <t>Дарья</t>
  </si>
  <si>
    <t>Мария</t>
  </si>
  <si>
    <t>Кристина</t>
  </si>
  <si>
    <t>Анна</t>
  </si>
  <si>
    <t>Александра</t>
  </si>
  <si>
    <t>Наталья</t>
  </si>
  <si>
    <t>Алена</t>
  </si>
  <si>
    <t>Горшенина</t>
  </si>
  <si>
    <t>Ирина</t>
  </si>
  <si>
    <t>Алиса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</si>
  <si>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</si>
  <si>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</si>
  <si>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</si>
  <si>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</si>
  <si>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</si>
  <si>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</si>
  <si>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</si>
  <si>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</si>
  <si>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</si>
  <si>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</si>
  <si>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</si>
  <si>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</si>
  <si>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</si>
  <si>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</si>
  <si>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</si>
  <si>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1 трасса</t>
  </si>
  <si>
    <t>2 трасса</t>
  </si>
  <si>
    <t>Постановщик</t>
  </si>
  <si>
    <t xml:space="preserve">Открывающие </t>
  </si>
  <si>
    <t xml:space="preserve">                     Не стартовали на 1 трассе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</si>
  <si>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</si>
  <si>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</si>
  <si>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</si>
  <si>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</si>
  <si>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</si>
  <si>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ном</t>
  </si>
  <si>
    <t>рожд</t>
  </si>
  <si>
    <t>1-трасса</t>
  </si>
  <si>
    <t>2-трасса</t>
  </si>
  <si>
    <t>сумма</t>
  </si>
  <si>
    <t>Киреев</t>
  </si>
  <si>
    <t>ГЕРАСИМОВ Виктор</t>
  </si>
  <si>
    <t>Алексеенко</t>
  </si>
  <si>
    <t>Мельникова</t>
  </si>
  <si>
    <t>Пахолкова</t>
  </si>
  <si>
    <t>РГШ</t>
  </si>
  <si>
    <t>Успенский</t>
  </si>
  <si>
    <t>Сухоруков</t>
  </si>
  <si>
    <t>то</t>
  </si>
  <si>
    <t>Мес</t>
  </si>
  <si>
    <t>Грицун</t>
  </si>
  <si>
    <t>Всеволод</t>
  </si>
  <si>
    <t>Рогачев</t>
  </si>
  <si>
    <t>Ахтариева</t>
  </si>
  <si>
    <t>Бахтиярова</t>
  </si>
  <si>
    <t>Лилия</t>
  </si>
  <si>
    <t>Пережогина</t>
  </si>
  <si>
    <t>Сорока</t>
  </si>
  <si>
    <t>Сухорукова</t>
  </si>
  <si>
    <t>Толчеева</t>
  </si>
  <si>
    <t>Федорова</t>
  </si>
  <si>
    <t>Шаров</t>
  </si>
  <si>
    <t>Панкрахина</t>
  </si>
  <si>
    <t>Агата</t>
  </si>
  <si>
    <t>Моисейкина</t>
  </si>
  <si>
    <t>Галеев</t>
  </si>
  <si>
    <t>Булат</t>
  </si>
  <si>
    <t>Головлев</t>
  </si>
  <si>
    <t>Гринченко</t>
  </si>
  <si>
    <t>Руденко</t>
  </si>
  <si>
    <t>Тарантин</t>
  </si>
  <si>
    <t>Моисейцева</t>
  </si>
  <si>
    <t>Арина</t>
  </si>
  <si>
    <t>Степан</t>
  </si>
  <si>
    <t>Морозова</t>
  </si>
  <si>
    <t>52 м</t>
  </si>
  <si>
    <t>31 м</t>
  </si>
  <si>
    <t>Булкина</t>
  </si>
  <si>
    <t>Новоселов</t>
  </si>
  <si>
    <t>Антонова</t>
  </si>
  <si>
    <t>Фураев</t>
  </si>
  <si>
    <t>Сергеев</t>
  </si>
  <si>
    <t>Румянцев</t>
  </si>
  <si>
    <t>Белобородов</t>
  </si>
  <si>
    <t>Черемисин</t>
  </si>
  <si>
    <t>Прохоров</t>
  </si>
  <si>
    <t>Милехина</t>
  </si>
  <si>
    <t>Суладзе</t>
  </si>
  <si>
    <t>Демченко</t>
  </si>
  <si>
    <t>Баутина</t>
  </si>
  <si>
    <t>Христолюбова</t>
  </si>
  <si>
    <t>Туйцына</t>
  </si>
  <si>
    <t>1ю</t>
  </si>
  <si>
    <t>42 м</t>
  </si>
  <si>
    <t>1--10</t>
  </si>
  <si>
    <t>32 м</t>
  </si>
  <si>
    <t>11 м</t>
  </si>
  <si>
    <t>Косов</t>
  </si>
  <si>
    <t>Каташов</t>
  </si>
  <si>
    <t>МАМАЕВА Елена</t>
  </si>
  <si>
    <t>11--25</t>
  </si>
  <si>
    <t>26--40</t>
  </si>
  <si>
    <t>41--60</t>
  </si>
  <si>
    <t>61--80</t>
  </si>
  <si>
    <t>81--100</t>
  </si>
  <si>
    <t>101--110</t>
  </si>
  <si>
    <t>111--125</t>
  </si>
  <si>
    <t xml:space="preserve">   Соревнования  по роликовым конькам  «КАНТик – 2011»</t>
  </si>
  <si>
    <t xml:space="preserve">                               С Л А Л О М - Г И Г А Н Т  </t>
  </si>
  <si>
    <t>Время старта                    12.00</t>
  </si>
  <si>
    <t>Время старта                  12.00</t>
  </si>
  <si>
    <t>Гребнев</t>
  </si>
  <si>
    <t>РУМЯНЦЕВ Игорь</t>
  </si>
  <si>
    <t>Шутина</t>
  </si>
  <si>
    <t>Лялин</t>
  </si>
  <si>
    <t xml:space="preserve"> мальчики    1999-2000 г.р.</t>
  </si>
  <si>
    <t xml:space="preserve"> девочки    1999-2000 г.р.</t>
  </si>
  <si>
    <t xml:space="preserve">  мальчики    2001-2002 г.р.</t>
  </si>
  <si>
    <t xml:space="preserve"> девочки    2001-2002 г.р.</t>
  </si>
  <si>
    <t xml:space="preserve"> мальчики   2003-2004 г.р.</t>
  </si>
  <si>
    <t xml:space="preserve"> девочки    2003-2004 г.р.</t>
  </si>
  <si>
    <t xml:space="preserve"> мальчики    2005-2006 г.р.</t>
  </si>
  <si>
    <t xml:space="preserve"> девочки    2005-2006 г.р.</t>
  </si>
  <si>
    <t>26 сентября 2010 года</t>
  </si>
  <si>
    <t>БЕЛОБОРОДОВ Георгий</t>
  </si>
  <si>
    <t xml:space="preserve">                     Дисквалифицированы на 2 трассе</t>
  </si>
  <si>
    <t xml:space="preserve">Количество ворот    15                     </t>
  </si>
  <si>
    <t xml:space="preserve">Количество ворот    18                     </t>
  </si>
  <si>
    <t>Сухоруова</t>
  </si>
  <si>
    <t xml:space="preserve">Количество ворот    9                     </t>
  </si>
  <si>
    <t>Рязанов Виталий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</si>
</sst>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 vertical="top" wrapText="1"/>
    </xf>
    <xf numFmtId="170" fontId="9" fillId="0" borderId="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2" fontId="10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7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8"/>
  <sheetViews>
    <sheetView tabSelected="1" workbookViewId="0" topLeftCell="A1">
      <selection activeCell="F8" sqref="F8:H8"/>
    </sheetView>
  </sheetViews>
  <sheetFormatPr defaultColWidth="9.00390625" defaultRowHeight="12.75"/>
  <cols>
    <col min="1" max="1" width="1.37890625" style="25" customWidth="1"/>
    <col min="2" max="3" width="5.625" style="25" customWidth="1"/>
    <col min="4" max="4" width="2.125" style="25" customWidth="1"/>
    <col min="5" max="5" width="18.25390625" style="25" customWidth="1"/>
    <col min="6" max="6" width="14.75390625" style="26" customWidth="1"/>
    <col min="7" max="7" width="8.00390625" style="26" customWidth="1"/>
    <col min="8" max="8" width="14.375" style="26" customWidth="1"/>
    <col min="9" max="9" width="9.625" style="25" customWidth="1"/>
    <col min="10" max="10" width="9.125" style="25" customWidth="1"/>
    <col min="11" max="11" width="8.375" style="25" customWidth="1"/>
    <col min="12" max="12" width="6.00390625" style="25" customWidth="1"/>
    <col min="13" max="13" width="11.875" style="25" customWidth="1"/>
    <col min="14" max="16384" width="11.75390625" style="25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ht="15.75" customHeight="1">
      <c r="E4" s="73" t="s">
        <v>146</v>
      </c>
      <c r="F4" s="73"/>
      <c r="G4" s="73"/>
      <c r="H4" s="73"/>
      <c r="I4" s="73"/>
    </row>
    <row r="5" spans="5:9" ht="15.75" customHeight="1">
      <c r="E5" s="73" t="s">
        <v>49</v>
      </c>
      <c r="F5" s="73"/>
      <c r="G5" s="73"/>
      <c r="H5" s="73"/>
      <c r="I5" s="73"/>
    </row>
    <row r="6" spans="2:12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133</v>
      </c>
    </row>
    <row r="9" spans="2:12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134</v>
      </c>
    </row>
    <row r="11" spans="2:1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ht="15.75" customHeight="1">
      <c r="B13" s="77" t="s">
        <v>66</v>
      </c>
      <c r="C13" s="77"/>
      <c r="D13" s="77"/>
      <c r="E13" s="77"/>
      <c r="F13" s="73" t="s">
        <v>162</v>
      </c>
      <c r="G13" s="73"/>
      <c r="H13" s="73"/>
      <c r="I13" s="73"/>
      <c r="J13" s="73"/>
      <c r="K13" s="73"/>
    </row>
    <row r="14" spans="2:11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</row>
    <row r="15" spans="2:11" ht="15.75" customHeight="1">
      <c r="B15" s="77" t="s">
        <v>147</v>
      </c>
      <c r="C15" s="77"/>
      <c r="D15" s="77"/>
      <c r="E15" s="77"/>
      <c r="F15" s="78"/>
      <c r="G15" s="73"/>
      <c r="H15" s="73"/>
      <c r="I15" s="78" t="s">
        <v>167</v>
      </c>
      <c r="J15" s="73"/>
      <c r="K15" s="73"/>
    </row>
    <row r="16" spans="2:1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ht="15.75" customHeight="1">
      <c r="B17" s="74"/>
      <c r="C17" s="74"/>
      <c r="D17" s="74"/>
      <c r="E17" s="74"/>
      <c r="F17" s="75" t="s">
        <v>160</v>
      </c>
      <c r="G17" s="75"/>
      <c r="H17" s="75"/>
      <c r="I17" s="74" t="s">
        <v>132</v>
      </c>
      <c r="J17" s="74"/>
      <c r="K17" s="74"/>
    </row>
    <row r="18" spans="2:12" s="7" customFormat="1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28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s="7" customFormat="1" ht="18.75" customHeight="1">
      <c r="B19" s="1" t="s">
        <v>86</v>
      </c>
      <c r="C19" s="1" t="s">
        <v>73</v>
      </c>
      <c r="D19" s="1"/>
      <c r="E19" s="1"/>
      <c r="F19" s="1"/>
      <c r="G19" s="28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6" customFormat="1" ht="14.25" customHeight="1">
      <c r="B20" s="1">
        <v>1</v>
      </c>
      <c r="C20" s="1">
        <v>1</v>
      </c>
      <c r="D20" s="1"/>
      <c r="E20" s="1" t="s">
        <v>96</v>
      </c>
      <c r="F20" s="46" t="s">
        <v>110</v>
      </c>
      <c r="G20" s="47">
        <v>2005</v>
      </c>
      <c r="H20" s="46" t="s">
        <v>13</v>
      </c>
      <c r="I20" s="46">
        <v>18.37</v>
      </c>
      <c r="J20" s="46">
        <v>18.78</v>
      </c>
      <c r="K20" s="46">
        <f>I20+J20</f>
        <v>37.150000000000006</v>
      </c>
      <c r="L20" s="5"/>
      <c r="M20" s="40"/>
      <c r="P20" s="12"/>
    </row>
    <row r="21" spans="2:16" s="6" customFormat="1" ht="14.25" customHeight="1">
      <c r="B21" s="1"/>
      <c r="C21" s="1"/>
      <c r="D21" s="1"/>
      <c r="E21" s="1"/>
      <c r="F21" s="1"/>
      <c r="G21" s="47"/>
      <c r="H21" s="1"/>
      <c r="I21" s="1"/>
      <c r="J21" s="1"/>
      <c r="K21" s="1"/>
      <c r="M21" s="40"/>
      <c r="P21" s="12"/>
    </row>
    <row r="22" spans="2:16" s="6" customFormat="1" ht="14.25" customHeight="1">
      <c r="B22" s="1"/>
      <c r="C22" s="1"/>
      <c r="D22" s="1"/>
      <c r="E22" s="1"/>
      <c r="F22" s="1"/>
      <c r="G22" s="47"/>
      <c r="H22" s="1"/>
      <c r="I22" s="1"/>
      <c r="J22" s="1"/>
      <c r="K22" s="1"/>
      <c r="M22" s="40"/>
      <c r="P22" s="12"/>
    </row>
    <row r="23" spans="5:16" s="6" customFormat="1" ht="14.25" customHeight="1">
      <c r="E23" s="11"/>
      <c r="G23" s="4"/>
      <c r="M23" s="40"/>
      <c r="P23" s="12"/>
    </row>
    <row r="28" spans="2:11" ht="15" customHeight="1">
      <c r="B28" s="81" t="s">
        <v>69</v>
      </c>
      <c r="C28" s="81"/>
      <c r="D28" s="81"/>
      <c r="E28" s="81"/>
      <c r="F28" s="81"/>
      <c r="G28" s="81"/>
      <c r="H28" s="81"/>
      <c r="I28" s="81"/>
      <c r="J28" s="81"/>
      <c r="K28" s="81"/>
    </row>
  </sheetData>
  <mergeCells count="41">
    <mergeCell ref="B28:K28"/>
    <mergeCell ref="I10:K10"/>
    <mergeCell ref="B11:E11"/>
    <mergeCell ref="B12:E12"/>
    <mergeCell ref="F11:H11"/>
    <mergeCell ref="I11:K11"/>
    <mergeCell ref="B10:E10"/>
    <mergeCell ref="F10:H10"/>
    <mergeCell ref="F12:H12"/>
    <mergeCell ref="I12:K12"/>
    <mergeCell ref="A1:L1"/>
    <mergeCell ref="E5:I5"/>
    <mergeCell ref="B6:H6"/>
    <mergeCell ref="I6:L6"/>
    <mergeCell ref="C3:E3"/>
    <mergeCell ref="J3:L3"/>
    <mergeCell ref="E4:I4"/>
    <mergeCell ref="B7:E7"/>
    <mergeCell ref="F7:H7"/>
    <mergeCell ref="I7:K7"/>
    <mergeCell ref="I9:K9"/>
    <mergeCell ref="B8:E8"/>
    <mergeCell ref="F8:H8"/>
    <mergeCell ref="I8:K8"/>
    <mergeCell ref="B9:E9"/>
    <mergeCell ref="F9:H9"/>
    <mergeCell ref="B13:E13"/>
    <mergeCell ref="F13:H13"/>
    <mergeCell ref="I13:K13"/>
    <mergeCell ref="I15:K15"/>
    <mergeCell ref="I14:K14"/>
    <mergeCell ref="B14:E14"/>
    <mergeCell ref="F14:H14"/>
    <mergeCell ref="B15:E15"/>
    <mergeCell ref="F15:H15"/>
    <mergeCell ref="B16:E16"/>
    <mergeCell ref="B17:E17"/>
    <mergeCell ref="F17:H17"/>
    <mergeCell ref="I17:K17"/>
    <mergeCell ref="F16:H16"/>
    <mergeCell ref="I16:K16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P28"/>
  <sheetViews>
    <sheetView workbookViewId="0" topLeftCell="A4">
      <selection activeCell="F8" sqref="F8:H8"/>
    </sheetView>
  </sheetViews>
  <sheetFormatPr defaultColWidth="9.00390625" defaultRowHeight="12.75"/>
  <cols>
    <col min="1" max="1" width="1.00390625" style="25" customWidth="1"/>
    <col min="2" max="2" width="5.625" style="25" customWidth="1"/>
    <col min="3" max="3" width="5.125" style="25" customWidth="1"/>
    <col min="4" max="4" width="2.00390625" style="25" customWidth="1"/>
    <col min="5" max="5" width="20.125" style="25" customWidth="1"/>
    <col min="6" max="6" width="13.875" style="26" customWidth="1"/>
    <col min="7" max="7" width="8.375" style="26" customWidth="1"/>
    <col min="8" max="8" width="15.25390625" style="26" customWidth="1"/>
    <col min="9" max="10" width="9.625" style="25" customWidth="1"/>
    <col min="11" max="11" width="8.375" style="25" customWidth="1"/>
    <col min="12" max="12" width="5.875" style="21" customWidth="1"/>
    <col min="13" max="13" width="12.00390625" style="25" customWidth="1"/>
    <col min="14" max="16384" width="11.75390625" style="25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12" ht="15.75" customHeight="1">
      <c r="E4" s="73" t="s">
        <v>146</v>
      </c>
      <c r="F4" s="73"/>
      <c r="G4" s="73"/>
      <c r="H4" s="73"/>
      <c r="I4" s="73"/>
      <c r="L4" s="25"/>
    </row>
    <row r="5" spans="5:12" ht="15.75" customHeight="1">
      <c r="E5" s="73" t="s">
        <v>49</v>
      </c>
      <c r="F5" s="73"/>
      <c r="G5" s="73"/>
      <c r="H5" s="73"/>
      <c r="I5" s="73"/>
      <c r="L5" s="25"/>
    </row>
    <row r="6" spans="2:12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2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  <c r="L7" s="25"/>
    </row>
    <row r="8" spans="2:12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133</v>
      </c>
    </row>
    <row r="9" spans="2:12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134</v>
      </c>
    </row>
    <row r="11" spans="2:12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  <c r="L11" s="25"/>
    </row>
    <row r="12" spans="2:12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  <c r="L12" s="25"/>
    </row>
    <row r="13" spans="2:12" ht="15.75" customHeight="1">
      <c r="B13" s="77" t="s">
        <v>66</v>
      </c>
      <c r="C13" s="77"/>
      <c r="D13" s="77"/>
      <c r="E13" s="77"/>
      <c r="F13" s="73" t="s">
        <v>162</v>
      </c>
      <c r="G13" s="73"/>
      <c r="H13" s="73"/>
      <c r="I13" s="73"/>
      <c r="J13" s="73"/>
      <c r="K13" s="73"/>
      <c r="L13" s="25"/>
    </row>
    <row r="14" spans="2:12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  <c r="L14" s="25"/>
    </row>
    <row r="15" spans="2:12" ht="15.75" customHeight="1">
      <c r="B15" s="77" t="s">
        <v>147</v>
      </c>
      <c r="C15" s="77"/>
      <c r="D15" s="77"/>
      <c r="E15" s="77"/>
      <c r="F15" s="78"/>
      <c r="G15" s="73"/>
      <c r="H15" s="73"/>
      <c r="I15" s="78" t="s">
        <v>167</v>
      </c>
      <c r="J15" s="73"/>
      <c r="K15" s="73"/>
      <c r="L15" s="25"/>
    </row>
    <row r="16" spans="2:12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  <c r="L16" s="25"/>
    </row>
    <row r="17" spans="2:12" ht="15.75" customHeight="1">
      <c r="B17" s="82"/>
      <c r="C17" s="82"/>
      <c r="D17" s="82"/>
      <c r="E17" s="82"/>
      <c r="F17" s="83" t="s">
        <v>159</v>
      </c>
      <c r="G17" s="83"/>
      <c r="H17" s="83"/>
      <c r="I17" s="82" t="s">
        <v>138</v>
      </c>
      <c r="J17" s="82"/>
      <c r="K17" s="82"/>
      <c r="L17" s="25"/>
    </row>
    <row r="18" spans="2:12" s="7" customFormat="1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1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s="7" customFormat="1" ht="15.75" customHeight="1">
      <c r="B19" s="1" t="s">
        <v>86</v>
      </c>
      <c r="C19" s="1" t="s">
        <v>73</v>
      </c>
      <c r="D19" s="1"/>
      <c r="E19" s="1"/>
      <c r="F19" s="1"/>
      <c r="G19" s="1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14" customFormat="1" ht="15">
      <c r="B20" s="48">
        <v>1</v>
      </c>
      <c r="C20" s="48">
        <v>12</v>
      </c>
      <c r="D20" s="48"/>
      <c r="E20" s="48" t="s">
        <v>120</v>
      </c>
      <c r="F20" s="48" t="s">
        <v>21</v>
      </c>
      <c r="G20" s="49">
        <v>2005</v>
      </c>
      <c r="H20" s="50" t="s">
        <v>102</v>
      </c>
      <c r="I20" s="57">
        <v>17.89</v>
      </c>
      <c r="J20" s="57">
        <v>18.03</v>
      </c>
      <c r="K20" s="57">
        <f>I20+J20</f>
        <v>35.92</v>
      </c>
      <c r="L20" s="31"/>
      <c r="M20" s="41"/>
      <c r="P20" s="33"/>
    </row>
    <row r="21" spans="2:11" ht="15">
      <c r="B21" s="48">
        <v>2</v>
      </c>
      <c r="C21" s="48">
        <v>14</v>
      </c>
      <c r="D21" s="48"/>
      <c r="E21" s="51" t="s">
        <v>116</v>
      </c>
      <c r="F21" s="48" t="s">
        <v>16</v>
      </c>
      <c r="G21" s="49">
        <v>2005</v>
      </c>
      <c r="H21" s="48" t="s">
        <v>117</v>
      </c>
      <c r="I21" s="59">
        <v>22.03</v>
      </c>
      <c r="J21" s="59">
        <v>21.95</v>
      </c>
      <c r="K21" s="57">
        <f>I21+J21</f>
        <v>43.980000000000004</v>
      </c>
    </row>
    <row r="22" spans="2:16" s="14" customFormat="1" ht="15">
      <c r="B22" s="45">
        <v>3</v>
      </c>
      <c r="C22" s="45">
        <v>13</v>
      </c>
      <c r="D22" s="45"/>
      <c r="E22" s="48" t="s">
        <v>152</v>
      </c>
      <c r="F22" s="48" t="s">
        <v>18</v>
      </c>
      <c r="G22" s="49">
        <v>2006</v>
      </c>
      <c r="H22" s="48" t="s">
        <v>102</v>
      </c>
      <c r="I22" s="58">
        <v>40.29</v>
      </c>
      <c r="J22" s="58">
        <v>23.67</v>
      </c>
      <c r="K22" s="57">
        <f>I22+J22</f>
        <v>63.96</v>
      </c>
      <c r="M22" s="41"/>
      <c r="P22" s="33"/>
    </row>
    <row r="23" spans="2:16" s="14" customFormat="1" ht="15">
      <c r="B23" s="48"/>
      <c r="C23" s="48"/>
      <c r="D23" s="48"/>
      <c r="E23" s="48"/>
      <c r="F23" s="48"/>
      <c r="G23" s="49"/>
      <c r="H23" s="48"/>
      <c r="I23" s="48"/>
      <c r="J23" s="48"/>
      <c r="K23" s="48"/>
      <c r="M23" s="41"/>
      <c r="P23" s="33"/>
    </row>
    <row r="24" spans="2:16" s="14" customFormat="1" ht="15">
      <c r="B24" s="48"/>
      <c r="C24" s="48"/>
      <c r="D24" s="48"/>
      <c r="E24" s="51"/>
      <c r="F24" s="48"/>
      <c r="G24" s="49"/>
      <c r="H24" s="48"/>
      <c r="I24" s="48"/>
      <c r="J24" s="48"/>
      <c r="K24" s="48"/>
      <c r="M24" s="41"/>
      <c r="P24" s="33"/>
    </row>
    <row r="25" spans="5:16" s="14" customFormat="1" ht="14.25">
      <c r="E25" s="17"/>
      <c r="F25" s="17"/>
      <c r="G25" s="18"/>
      <c r="H25" s="31"/>
      <c r="I25" s="31"/>
      <c r="J25" s="31"/>
      <c r="K25" s="31"/>
      <c r="L25" s="31"/>
      <c r="M25" s="41"/>
      <c r="P25" s="33"/>
    </row>
    <row r="26" spans="7:16" s="14" customFormat="1" ht="14.25">
      <c r="G26" s="18"/>
      <c r="H26" s="32"/>
      <c r="I26" s="32"/>
      <c r="J26" s="32"/>
      <c r="K26" s="32"/>
      <c r="L26" s="32"/>
      <c r="M26" s="41"/>
      <c r="P26" s="33"/>
    </row>
    <row r="27" spans="7:16" s="14" customFormat="1" ht="14.25">
      <c r="G27" s="18"/>
      <c r="H27" s="31"/>
      <c r="I27" s="31"/>
      <c r="J27" s="31"/>
      <c r="K27" s="31"/>
      <c r="L27" s="31"/>
      <c r="M27" s="41"/>
      <c r="P27" s="33"/>
    </row>
    <row r="28" spans="2:11" ht="15" customHeight="1">
      <c r="B28" s="81" t="s">
        <v>69</v>
      </c>
      <c r="C28" s="81"/>
      <c r="D28" s="81"/>
      <c r="E28" s="81"/>
      <c r="F28" s="81"/>
      <c r="G28" s="81"/>
      <c r="H28" s="81"/>
      <c r="I28" s="81"/>
      <c r="J28" s="81"/>
      <c r="K28" s="81"/>
    </row>
  </sheetData>
  <mergeCells count="41">
    <mergeCell ref="B28:K28"/>
    <mergeCell ref="B17:E17"/>
    <mergeCell ref="F17:H17"/>
    <mergeCell ref="I17:K17"/>
    <mergeCell ref="B13:E13"/>
    <mergeCell ref="F13:H13"/>
    <mergeCell ref="I14:K14"/>
    <mergeCell ref="B6:H6"/>
    <mergeCell ref="I6:L6"/>
    <mergeCell ref="B7:E7"/>
    <mergeCell ref="F12:H12"/>
    <mergeCell ref="I12:K12"/>
    <mergeCell ref="B9:E9"/>
    <mergeCell ref="B14:E14"/>
    <mergeCell ref="I9:K9"/>
    <mergeCell ref="A1:L1"/>
    <mergeCell ref="F10:H10"/>
    <mergeCell ref="I10:K10"/>
    <mergeCell ref="I13:K13"/>
    <mergeCell ref="B12:E12"/>
    <mergeCell ref="B11:E11"/>
    <mergeCell ref="F11:H11"/>
    <mergeCell ref="E4:I4"/>
    <mergeCell ref="C3:E3"/>
    <mergeCell ref="J3:L3"/>
    <mergeCell ref="E5:I5"/>
    <mergeCell ref="I8:K8"/>
    <mergeCell ref="F7:H7"/>
    <mergeCell ref="I7:K7"/>
    <mergeCell ref="B8:E8"/>
    <mergeCell ref="F8:H8"/>
    <mergeCell ref="I11:K11"/>
    <mergeCell ref="B10:E10"/>
    <mergeCell ref="F9:H9"/>
    <mergeCell ref="B16:E16"/>
    <mergeCell ref="F16:H16"/>
    <mergeCell ref="I16:K16"/>
    <mergeCell ref="F14:H14"/>
    <mergeCell ref="B15:E15"/>
    <mergeCell ref="F15:H15"/>
    <mergeCell ref="I15:K15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P54"/>
  <sheetViews>
    <sheetView workbookViewId="0" topLeftCell="A1">
      <selection activeCell="F8" sqref="F8:H8"/>
    </sheetView>
  </sheetViews>
  <sheetFormatPr defaultColWidth="9.00390625" defaultRowHeight="12.75"/>
  <cols>
    <col min="1" max="1" width="1.37890625" style="7" customWidth="1"/>
    <col min="2" max="2" width="5.625" style="7" customWidth="1"/>
    <col min="3" max="3" width="5.125" style="7" customWidth="1"/>
    <col min="4" max="4" width="2.25390625" style="7" customWidth="1"/>
    <col min="5" max="5" width="20.00390625" style="7" customWidth="1"/>
    <col min="6" max="6" width="14.00390625" style="23" customWidth="1"/>
    <col min="7" max="7" width="6.00390625" style="23" customWidth="1"/>
    <col min="8" max="8" width="15.75390625" style="23" customWidth="1"/>
    <col min="9" max="9" width="9.625" style="7" customWidth="1"/>
    <col min="10" max="10" width="9.25390625" style="7" customWidth="1"/>
    <col min="11" max="11" width="8.75390625" style="7" customWidth="1"/>
    <col min="12" max="12" width="5.00390625" style="22" customWidth="1"/>
    <col min="13" max="13" width="13.00390625" style="7" customWidth="1"/>
    <col min="14" max="16384" width="11.75390625" style="7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s="25" customFormat="1" ht="15.75" customHeight="1">
      <c r="E4" s="73" t="s">
        <v>146</v>
      </c>
      <c r="F4" s="73"/>
      <c r="G4" s="73"/>
      <c r="H4" s="73"/>
      <c r="I4" s="73"/>
    </row>
    <row r="5" spans="5:9" s="25" customFormat="1" ht="15.75" customHeight="1">
      <c r="E5" s="73" t="s">
        <v>49</v>
      </c>
      <c r="F5" s="73"/>
      <c r="G5" s="73"/>
      <c r="H5" s="73"/>
      <c r="I5" s="73"/>
    </row>
    <row r="6" spans="2:12" s="25" customFormat="1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s="25" customFormat="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s="25" customFormat="1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131</v>
      </c>
    </row>
    <row r="9" spans="2:12" s="25" customFormat="1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s="25" customFormat="1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59</v>
      </c>
    </row>
    <row r="11" spans="2:11" s="25" customFormat="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s="25" customFormat="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s="25" customFormat="1" ht="15.75" customHeight="1">
      <c r="B13" s="77" t="s">
        <v>66</v>
      </c>
      <c r="C13" s="77"/>
      <c r="D13" s="77"/>
      <c r="E13" s="77"/>
      <c r="F13" s="73" t="s">
        <v>150</v>
      </c>
      <c r="G13" s="73"/>
      <c r="H13" s="73"/>
      <c r="I13" s="73"/>
      <c r="J13" s="73"/>
      <c r="K13" s="73"/>
    </row>
    <row r="14" spans="2:11" s="25" customFormat="1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</row>
    <row r="15" spans="2:11" s="25" customFormat="1" ht="15.75" customHeight="1">
      <c r="B15" s="77" t="s">
        <v>147</v>
      </c>
      <c r="C15" s="77"/>
      <c r="D15" s="77"/>
      <c r="E15" s="77"/>
      <c r="F15" s="78"/>
      <c r="G15" s="73"/>
      <c r="H15" s="73"/>
      <c r="I15" s="78" t="s">
        <v>164</v>
      </c>
      <c r="J15" s="73"/>
      <c r="K15" s="73"/>
    </row>
    <row r="16" spans="2:11" s="25" customFormat="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s="25" customFormat="1" ht="15.75" customHeight="1">
      <c r="B17" s="73"/>
      <c r="C17" s="73"/>
      <c r="D17" s="73"/>
      <c r="E17" s="73"/>
      <c r="F17" s="76" t="s">
        <v>158</v>
      </c>
      <c r="G17" s="76"/>
      <c r="H17" s="76"/>
      <c r="I17" s="73" t="s">
        <v>139</v>
      </c>
      <c r="J17" s="73"/>
      <c r="K17" s="73"/>
    </row>
    <row r="18" spans="2:12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28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ht="18.75" customHeight="1">
      <c r="B19" s="1" t="s">
        <v>86</v>
      </c>
      <c r="C19" s="1" t="s">
        <v>73</v>
      </c>
      <c r="D19" s="1"/>
      <c r="E19" s="1"/>
      <c r="F19" s="1"/>
      <c r="G19" s="28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6" customFormat="1" ht="14.25" customHeight="1">
      <c r="B20" s="1">
        <v>1</v>
      </c>
      <c r="C20" s="1">
        <v>26</v>
      </c>
      <c r="D20" s="1"/>
      <c r="E20" s="1" t="s">
        <v>94</v>
      </c>
      <c r="F20" s="1" t="s">
        <v>36</v>
      </c>
      <c r="G20" s="47">
        <v>2003</v>
      </c>
      <c r="H20" s="1" t="s">
        <v>13</v>
      </c>
      <c r="I20" s="2">
        <v>23.31</v>
      </c>
      <c r="J20" s="2">
        <v>23.15</v>
      </c>
      <c r="K20" s="2">
        <f aca="true" t="shared" si="0" ref="K20:K25">I20+J20</f>
        <v>46.459999999999994</v>
      </c>
      <c r="M20" s="40"/>
      <c r="P20" s="12"/>
    </row>
    <row r="21" spans="2:11" ht="15">
      <c r="B21" s="1">
        <v>2</v>
      </c>
      <c r="C21" s="1">
        <v>29</v>
      </c>
      <c r="D21" s="1"/>
      <c r="E21" s="1" t="s">
        <v>100</v>
      </c>
      <c r="F21" s="1" t="s">
        <v>46</v>
      </c>
      <c r="G21" s="47">
        <v>2004</v>
      </c>
      <c r="H21" s="1" t="s">
        <v>13</v>
      </c>
      <c r="I21" s="2">
        <v>26.9</v>
      </c>
      <c r="J21" s="2">
        <v>26.03</v>
      </c>
      <c r="K21" s="2">
        <f t="shared" si="0"/>
        <v>52.93</v>
      </c>
    </row>
    <row r="22" spans="2:16" s="6" customFormat="1" ht="14.25" customHeight="1">
      <c r="B22" s="1">
        <v>3</v>
      </c>
      <c r="C22" s="1">
        <v>27</v>
      </c>
      <c r="D22" s="1"/>
      <c r="E22" s="1" t="s">
        <v>151</v>
      </c>
      <c r="F22" s="1" t="s">
        <v>38</v>
      </c>
      <c r="G22" s="47">
        <v>2003</v>
      </c>
      <c r="H22" s="1" t="s">
        <v>13</v>
      </c>
      <c r="I22" s="2">
        <v>26.52</v>
      </c>
      <c r="J22" s="2">
        <v>26.46</v>
      </c>
      <c r="K22" s="2">
        <f t="shared" si="0"/>
        <v>52.980000000000004</v>
      </c>
      <c r="M22" s="40"/>
      <c r="P22" s="12"/>
    </row>
    <row r="23" spans="2:16" s="6" customFormat="1" ht="14.25" customHeight="1">
      <c r="B23" s="1">
        <v>4</v>
      </c>
      <c r="C23" s="1">
        <v>33</v>
      </c>
      <c r="D23" s="1"/>
      <c r="E23" s="1" t="s">
        <v>128</v>
      </c>
      <c r="F23" s="2" t="s">
        <v>41</v>
      </c>
      <c r="G23" s="47">
        <v>2003</v>
      </c>
      <c r="H23" s="2" t="s">
        <v>4</v>
      </c>
      <c r="I23" s="2">
        <v>27.24</v>
      </c>
      <c r="J23" s="2">
        <v>26.42</v>
      </c>
      <c r="K23" s="2">
        <f t="shared" si="0"/>
        <v>53.66</v>
      </c>
      <c r="M23" s="40"/>
      <c r="P23" s="12"/>
    </row>
    <row r="24" spans="2:16" s="6" customFormat="1" ht="14.25" customHeight="1">
      <c r="B24" s="1">
        <v>5</v>
      </c>
      <c r="C24" s="1">
        <v>30</v>
      </c>
      <c r="D24" s="1"/>
      <c r="E24" s="1" t="s">
        <v>112</v>
      </c>
      <c r="F24" s="1" t="s">
        <v>36</v>
      </c>
      <c r="G24" s="47">
        <v>2003</v>
      </c>
      <c r="H24" s="1" t="s">
        <v>13</v>
      </c>
      <c r="I24" s="2">
        <v>26.49</v>
      </c>
      <c r="J24" s="2">
        <v>27.9</v>
      </c>
      <c r="K24" s="2">
        <f t="shared" si="0"/>
        <v>54.39</v>
      </c>
      <c r="M24" s="40"/>
      <c r="P24" s="12"/>
    </row>
    <row r="25" spans="2:16" s="6" customFormat="1" ht="14.25" customHeight="1">
      <c r="B25" s="1">
        <v>6</v>
      </c>
      <c r="C25" s="1">
        <v>34</v>
      </c>
      <c r="D25" s="1"/>
      <c r="E25" s="52" t="s">
        <v>124</v>
      </c>
      <c r="F25" s="1" t="s">
        <v>101</v>
      </c>
      <c r="G25" s="47">
        <v>2004</v>
      </c>
      <c r="H25" s="1" t="s">
        <v>13</v>
      </c>
      <c r="I25" s="2">
        <v>34.29</v>
      </c>
      <c r="J25" s="2">
        <v>40.56</v>
      </c>
      <c r="K25" s="2">
        <f t="shared" si="0"/>
        <v>74.85</v>
      </c>
      <c r="L25" s="8"/>
      <c r="M25" s="40"/>
      <c r="P25" s="12"/>
    </row>
    <row r="26" spans="2:16" s="6" customFormat="1" ht="14.25" customHeight="1">
      <c r="B26" s="7"/>
      <c r="C26" s="7"/>
      <c r="D26" s="7"/>
      <c r="E26" s="61"/>
      <c r="F26" s="7"/>
      <c r="G26" s="60"/>
      <c r="H26" s="7"/>
      <c r="I26" s="23"/>
      <c r="J26" s="23"/>
      <c r="K26" s="23"/>
      <c r="L26" s="8"/>
      <c r="M26" s="40"/>
      <c r="P26" s="12"/>
    </row>
    <row r="27" spans="2:16" s="6" customFormat="1" ht="14.25" customHeight="1">
      <c r="B27" s="7"/>
      <c r="C27" s="7"/>
      <c r="D27" s="7"/>
      <c r="E27" s="61"/>
      <c r="F27" s="7"/>
      <c r="G27" s="60"/>
      <c r="H27" s="7"/>
      <c r="I27" s="23"/>
      <c r="J27" s="23"/>
      <c r="K27" s="23"/>
      <c r="L27" s="8"/>
      <c r="M27" s="40"/>
      <c r="P27" s="12"/>
    </row>
    <row r="28" spans="1:12" ht="15.75" customHeight="1">
      <c r="A28" s="73" t="s">
        <v>163</v>
      </c>
      <c r="B28" s="73"/>
      <c r="C28" s="73"/>
      <c r="D28" s="73"/>
      <c r="E28" s="73"/>
      <c r="F28" s="73"/>
      <c r="G28" s="73"/>
      <c r="H28" s="73"/>
      <c r="I28" s="73"/>
      <c r="J28" s="73"/>
      <c r="K28" s="3"/>
      <c r="L28" s="3"/>
    </row>
    <row r="29" spans="2:16" s="6" customFormat="1" ht="14.25" customHeight="1">
      <c r="B29" s="7"/>
      <c r="C29" s="7"/>
      <c r="D29" s="7"/>
      <c r="E29" s="61"/>
      <c r="F29" s="7"/>
      <c r="G29" s="60"/>
      <c r="H29" s="7"/>
      <c r="I29" s="23"/>
      <c r="J29" s="23"/>
      <c r="K29" s="23"/>
      <c r="L29" s="8"/>
      <c r="M29" s="40"/>
      <c r="P29" s="12"/>
    </row>
    <row r="30" spans="2:16" s="6" customFormat="1" ht="14.25" customHeight="1">
      <c r="B30" s="7"/>
      <c r="C30" s="7">
        <v>28</v>
      </c>
      <c r="D30" s="7"/>
      <c r="E30" s="7" t="s">
        <v>127</v>
      </c>
      <c r="F30" s="7" t="s">
        <v>47</v>
      </c>
      <c r="G30" s="60">
        <v>2004</v>
      </c>
      <c r="H30" s="7" t="s">
        <v>20</v>
      </c>
      <c r="I30" s="23"/>
      <c r="J30" s="23"/>
      <c r="K30" s="23"/>
      <c r="M30" s="40"/>
      <c r="P30" s="12"/>
    </row>
    <row r="31" spans="7:16" s="6" customFormat="1" ht="14.25" customHeight="1">
      <c r="G31" s="4"/>
      <c r="M31" s="40"/>
      <c r="P31" s="12"/>
    </row>
    <row r="32" spans="5:16" s="6" customFormat="1" ht="14.25" customHeight="1">
      <c r="E32" s="5"/>
      <c r="F32" s="5"/>
      <c r="G32" s="4"/>
      <c r="H32" s="5"/>
      <c r="I32" s="5"/>
      <c r="J32" s="5"/>
      <c r="K32" s="5"/>
      <c r="L32" s="5"/>
      <c r="M32" s="40"/>
      <c r="P32" s="12"/>
    </row>
    <row r="33" spans="3:16" s="6" customFormat="1" ht="14.25" customHeight="1">
      <c r="C33" s="5"/>
      <c r="G33" s="4"/>
      <c r="M33" s="40"/>
      <c r="P33" s="12"/>
    </row>
    <row r="34" spans="5:16" s="6" customFormat="1" ht="14.25" customHeight="1">
      <c r="E34" s="5"/>
      <c r="F34" s="5"/>
      <c r="G34" s="4"/>
      <c r="H34" s="5"/>
      <c r="I34" s="5"/>
      <c r="J34" s="5"/>
      <c r="K34" s="5"/>
      <c r="L34" s="5"/>
      <c r="M34" s="40"/>
      <c r="P34" s="12"/>
    </row>
    <row r="36" spans="2:11" ht="15" customHeight="1">
      <c r="B36" s="81" t="s">
        <v>69</v>
      </c>
      <c r="C36" s="81"/>
      <c r="D36" s="81"/>
      <c r="E36" s="81"/>
      <c r="F36" s="81"/>
      <c r="G36" s="81"/>
      <c r="H36" s="81"/>
      <c r="I36" s="81"/>
      <c r="J36" s="81"/>
      <c r="K36" s="81"/>
    </row>
    <row r="37" spans="5:16" s="6" customFormat="1" ht="14.25" customHeight="1">
      <c r="E37" s="11"/>
      <c r="G37" s="4"/>
      <c r="M37" s="40"/>
      <c r="P37" s="12"/>
    </row>
    <row r="38" spans="5:16" s="6" customFormat="1" ht="14.25" customHeight="1">
      <c r="E38" s="5"/>
      <c r="F38" s="5"/>
      <c r="G38" s="4"/>
      <c r="H38" s="5"/>
      <c r="I38" s="5"/>
      <c r="J38" s="5"/>
      <c r="K38" s="5"/>
      <c r="L38" s="5"/>
      <c r="M38" s="40"/>
      <c r="P38" s="12"/>
    </row>
    <row r="39" spans="5:16" s="6" customFormat="1" ht="14.25" customHeight="1">
      <c r="E39" s="10"/>
      <c r="F39" s="10"/>
      <c r="G39" s="4"/>
      <c r="M39" s="40"/>
      <c r="P39" s="12"/>
    </row>
    <row r="40" spans="7:16" s="6" customFormat="1" ht="14.25" customHeight="1">
      <c r="G40" s="4"/>
      <c r="M40" s="40"/>
      <c r="P40" s="12"/>
    </row>
    <row r="41" spans="5:16" s="6" customFormat="1" ht="14.25" customHeight="1">
      <c r="E41" s="5"/>
      <c r="F41" s="5"/>
      <c r="G41" s="4"/>
      <c r="H41" s="5"/>
      <c r="I41" s="5"/>
      <c r="J41" s="5"/>
      <c r="K41" s="5"/>
      <c r="L41" s="5"/>
      <c r="M41" s="40"/>
      <c r="P41" s="12"/>
    </row>
    <row r="42" spans="3:16" s="6" customFormat="1" ht="14.25" customHeight="1">
      <c r="C42" s="5"/>
      <c r="E42" s="11"/>
      <c r="G42" s="4"/>
      <c r="M42" s="40"/>
      <c r="P42" s="12"/>
    </row>
    <row r="43" spans="5:16" s="6" customFormat="1" ht="14.25" customHeight="1">
      <c r="E43" s="11"/>
      <c r="G43" s="4"/>
      <c r="H43" s="5"/>
      <c r="I43" s="5"/>
      <c r="J43" s="5"/>
      <c r="K43" s="5"/>
      <c r="L43" s="5"/>
      <c r="M43" s="40"/>
      <c r="P43" s="12"/>
    </row>
    <row r="44" spans="7:16" s="6" customFormat="1" ht="14.25" customHeight="1">
      <c r="G44" s="4"/>
      <c r="M44" s="40"/>
      <c r="P44" s="12"/>
    </row>
    <row r="45" spans="7:16" s="6" customFormat="1" ht="14.25" customHeight="1">
      <c r="G45" s="4"/>
      <c r="M45" s="40"/>
      <c r="P45" s="12"/>
    </row>
    <row r="46" spans="7:16" s="6" customFormat="1" ht="14.25" customHeight="1">
      <c r="G46" s="4"/>
      <c r="M46" s="40"/>
      <c r="P46" s="12"/>
    </row>
    <row r="47" spans="6:16" s="6" customFormat="1" ht="14.25" customHeight="1">
      <c r="F47" s="5"/>
      <c r="G47" s="4"/>
      <c r="H47" s="5"/>
      <c r="I47" s="5"/>
      <c r="J47" s="5"/>
      <c r="K47" s="5"/>
      <c r="L47" s="5"/>
      <c r="M47" s="40"/>
      <c r="P47" s="12"/>
    </row>
    <row r="48" spans="5:16" s="6" customFormat="1" ht="14.25" customHeight="1">
      <c r="E48" s="5"/>
      <c r="F48" s="5"/>
      <c r="G48" s="4"/>
      <c r="H48" s="5"/>
      <c r="I48" s="5"/>
      <c r="J48" s="5"/>
      <c r="K48" s="5"/>
      <c r="L48" s="5"/>
      <c r="M48" s="40"/>
      <c r="P48" s="12"/>
    </row>
    <row r="49" spans="5:16" s="6" customFormat="1" ht="14.25" customHeight="1">
      <c r="E49" s="11"/>
      <c r="G49" s="4"/>
      <c r="M49" s="40"/>
      <c r="P49" s="12"/>
    </row>
    <row r="50" spans="5:16" s="6" customFormat="1" ht="14.25">
      <c r="E50" s="5"/>
      <c r="G50" s="4"/>
      <c r="H50" s="5"/>
      <c r="I50" s="5"/>
      <c r="J50" s="5"/>
      <c r="K50" s="5"/>
      <c r="L50" s="5"/>
      <c r="M50" s="40"/>
      <c r="P50" s="12"/>
    </row>
    <row r="51" spans="5:16" s="6" customFormat="1" ht="14.25" customHeight="1">
      <c r="E51" s="11"/>
      <c r="G51" s="4"/>
      <c r="M51" s="40"/>
      <c r="P51" s="12"/>
    </row>
    <row r="52" spans="6:16" s="6" customFormat="1" ht="14.25" customHeight="1">
      <c r="F52" s="8"/>
      <c r="G52" s="4"/>
      <c r="H52" s="8"/>
      <c r="I52" s="8"/>
      <c r="J52" s="8"/>
      <c r="K52" s="8"/>
      <c r="L52" s="8"/>
      <c r="M52" s="40"/>
      <c r="P52" s="12"/>
    </row>
    <row r="53" spans="7:16" s="6" customFormat="1" ht="14.25" customHeight="1">
      <c r="G53" s="4"/>
      <c r="M53" s="40"/>
      <c r="P53" s="12"/>
    </row>
    <row r="54" spans="7:16" s="6" customFormat="1" ht="14.25" customHeight="1">
      <c r="G54" s="4"/>
      <c r="M54" s="40"/>
      <c r="P54" s="12"/>
    </row>
  </sheetData>
  <mergeCells count="42">
    <mergeCell ref="B36:K36"/>
    <mergeCell ref="F17:H17"/>
    <mergeCell ref="B17:E17"/>
    <mergeCell ref="I17:K17"/>
    <mergeCell ref="A28:J28"/>
    <mergeCell ref="I13:K13"/>
    <mergeCell ref="B16:E16"/>
    <mergeCell ref="F16:H16"/>
    <mergeCell ref="B13:E13"/>
    <mergeCell ref="F13:H13"/>
    <mergeCell ref="B15:E15"/>
    <mergeCell ref="F15:H15"/>
    <mergeCell ref="B14:E14"/>
    <mergeCell ref="F14:H14"/>
    <mergeCell ref="I14:K14"/>
    <mergeCell ref="I8:K8"/>
    <mergeCell ref="F8:H8"/>
    <mergeCell ref="B7:E7"/>
    <mergeCell ref="F7:H7"/>
    <mergeCell ref="I7:K7"/>
    <mergeCell ref="B8:E8"/>
    <mergeCell ref="B11:E11"/>
    <mergeCell ref="F9:H9"/>
    <mergeCell ref="F11:H11"/>
    <mergeCell ref="I9:K9"/>
    <mergeCell ref="A1:L1"/>
    <mergeCell ref="E5:I5"/>
    <mergeCell ref="B6:H6"/>
    <mergeCell ref="I6:L6"/>
    <mergeCell ref="C3:E3"/>
    <mergeCell ref="J3:L3"/>
    <mergeCell ref="E4:I4"/>
    <mergeCell ref="F12:H12"/>
    <mergeCell ref="B9:E9"/>
    <mergeCell ref="I15:K15"/>
    <mergeCell ref="I16:K16"/>
    <mergeCell ref="I12:K12"/>
    <mergeCell ref="B10:E10"/>
    <mergeCell ref="F10:H10"/>
    <mergeCell ref="I10:K10"/>
    <mergeCell ref="I11:K11"/>
    <mergeCell ref="B12:E12"/>
  </mergeCells>
  <printOptions/>
  <pageMargins left="0.1968503937007874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P78"/>
  <sheetViews>
    <sheetView workbookViewId="0" topLeftCell="A1">
      <selection activeCell="F8" sqref="F8:H8"/>
    </sheetView>
  </sheetViews>
  <sheetFormatPr defaultColWidth="9.00390625" defaultRowHeight="12.75"/>
  <cols>
    <col min="1" max="1" width="1.75390625" style="7" customWidth="1"/>
    <col min="2" max="2" width="5.625" style="7" customWidth="1"/>
    <col min="3" max="3" width="5.125" style="6" customWidth="1"/>
    <col min="4" max="4" width="2.25390625" style="7" customWidth="1"/>
    <col min="5" max="5" width="18.625" style="7" customWidth="1"/>
    <col min="6" max="6" width="14.00390625" style="23" customWidth="1"/>
    <col min="7" max="7" width="7.00390625" style="23" customWidth="1"/>
    <col min="8" max="8" width="16.125" style="23" customWidth="1"/>
    <col min="9" max="9" width="9.625" style="7" customWidth="1"/>
    <col min="10" max="10" width="9.375" style="7" customWidth="1"/>
    <col min="11" max="11" width="8.00390625" style="7" customWidth="1"/>
    <col min="12" max="12" width="5.75390625" style="22" customWidth="1"/>
    <col min="13" max="13" width="11.125" style="7" customWidth="1"/>
    <col min="14" max="16384" width="11.75390625" style="7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s="25" customFormat="1" ht="15.75" customHeight="1">
      <c r="E4" s="73" t="s">
        <v>146</v>
      </c>
      <c r="F4" s="73"/>
      <c r="G4" s="73"/>
      <c r="H4" s="73"/>
      <c r="I4" s="73"/>
    </row>
    <row r="5" spans="3:9" s="25" customFormat="1" ht="15.75" customHeight="1">
      <c r="C5" s="6"/>
      <c r="E5" s="73" t="s">
        <v>49</v>
      </c>
      <c r="F5" s="73"/>
      <c r="G5" s="73"/>
      <c r="H5" s="73"/>
      <c r="I5" s="73"/>
    </row>
    <row r="6" spans="2:12" s="25" customFormat="1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s="25" customFormat="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s="25" customFormat="1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131</v>
      </c>
    </row>
    <row r="9" spans="2:12" s="25" customFormat="1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s="25" customFormat="1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59</v>
      </c>
    </row>
    <row r="11" spans="2:11" s="25" customFormat="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s="25" customFormat="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s="25" customFormat="1" ht="15.75" customHeight="1">
      <c r="B13" s="77" t="s">
        <v>66</v>
      </c>
      <c r="C13" s="77"/>
      <c r="D13" s="77"/>
      <c r="E13" s="77"/>
      <c r="F13" s="73" t="s">
        <v>150</v>
      </c>
      <c r="G13" s="73"/>
      <c r="H13" s="73"/>
      <c r="I13" s="73"/>
      <c r="J13" s="73"/>
      <c r="K13" s="73"/>
    </row>
    <row r="14" spans="2:11" s="25" customFormat="1" ht="15.75" customHeight="1">
      <c r="B14" s="73"/>
      <c r="C14" s="73"/>
      <c r="D14" s="73"/>
      <c r="E14" s="73"/>
      <c r="F14" s="76"/>
      <c r="G14" s="76"/>
      <c r="H14" s="76"/>
      <c r="I14" s="73"/>
      <c r="J14" s="73"/>
      <c r="K14" s="73"/>
    </row>
    <row r="15" spans="2:11" s="25" customFormat="1" ht="15.75" customHeight="1">
      <c r="B15" s="77" t="s">
        <v>147</v>
      </c>
      <c r="C15" s="77"/>
      <c r="D15" s="77"/>
      <c r="E15" s="77"/>
      <c r="F15" s="78"/>
      <c r="G15" s="73"/>
      <c r="H15" s="73"/>
      <c r="I15" s="78" t="s">
        <v>164</v>
      </c>
      <c r="J15" s="73"/>
      <c r="K15" s="73"/>
    </row>
    <row r="16" spans="2:11" s="25" customFormat="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s="25" customFormat="1" ht="15.75" customHeight="1">
      <c r="B17" s="73"/>
      <c r="C17" s="73"/>
      <c r="D17" s="73"/>
      <c r="E17" s="73"/>
      <c r="F17" s="76" t="s">
        <v>157</v>
      </c>
      <c r="G17" s="76"/>
      <c r="H17" s="76"/>
      <c r="I17" s="73" t="s">
        <v>140</v>
      </c>
      <c r="J17" s="73"/>
      <c r="K17" s="73"/>
    </row>
    <row r="18" spans="2:12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1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ht="15.75" customHeight="1">
      <c r="B19" s="1" t="s">
        <v>86</v>
      </c>
      <c r="C19" s="1" t="s">
        <v>73</v>
      </c>
      <c r="D19" s="1"/>
      <c r="E19" s="1"/>
      <c r="F19" s="1"/>
      <c r="G19" s="1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14" customFormat="1" ht="15">
      <c r="B20" s="48">
        <v>1</v>
      </c>
      <c r="C20" s="48">
        <v>57</v>
      </c>
      <c r="D20" s="48"/>
      <c r="E20" s="48" t="s">
        <v>135</v>
      </c>
      <c r="F20" s="48" t="s">
        <v>16</v>
      </c>
      <c r="G20" s="49">
        <v>2003</v>
      </c>
      <c r="H20" s="48" t="s">
        <v>13</v>
      </c>
      <c r="I20" s="59">
        <v>23.53</v>
      </c>
      <c r="J20" s="59">
        <v>23.27</v>
      </c>
      <c r="K20" s="59">
        <f aca="true" t="shared" si="0" ref="K20:K29">I20+J20</f>
        <v>46.8</v>
      </c>
      <c r="M20" s="41"/>
      <c r="P20" s="33"/>
    </row>
    <row r="21" spans="2:16" s="14" customFormat="1" ht="15">
      <c r="B21" s="48">
        <v>2</v>
      </c>
      <c r="C21" s="48">
        <v>41</v>
      </c>
      <c r="D21" s="48"/>
      <c r="E21" s="48" t="s">
        <v>105</v>
      </c>
      <c r="F21" s="48" t="s">
        <v>9</v>
      </c>
      <c r="G21" s="49">
        <v>2003</v>
      </c>
      <c r="H21" s="48" t="s">
        <v>20</v>
      </c>
      <c r="I21" s="59">
        <v>23.95</v>
      </c>
      <c r="J21" s="59">
        <v>24.2</v>
      </c>
      <c r="K21" s="59">
        <f t="shared" si="0"/>
        <v>48.15</v>
      </c>
      <c r="L21" s="31"/>
      <c r="M21" s="41"/>
      <c r="P21" s="33"/>
    </row>
    <row r="22" spans="2:16" s="14" customFormat="1" ht="15">
      <c r="B22" s="48">
        <v>3</v>
      </c>
      <c r="C22" s="48">
        <v>47</v>
      </c>
      <c r="D22" s="48"/>
      <c r="E22" s="48" t="s">
        <v>123</v>
      </c>
      <c r="F22" s="35" t="s">
        <v>22</v>
      </c>
      <c r="G22" s="67">
        <v>2004</v>
      </c>
      <c r="H22" s="35" t="s">
        <v>13</v>
      </c>
      <c r="I22" s="59">
        <v>25.49</v>
      </c>
      <c r="J22" s="59">
        <v>25.23</v>
      </c>
      <c r="K22" s="59">
        <f t="shared" si="0"/>
        <v>50.72</v>
      </c>
      <c r="L22" s="31"/>
      <c r="M22" s="41"/>
      <c r="P22" s="33"/>
    </row>
    <row r="23" spans="2:11" ht="15">
      <c r="B23" s="48">
        <v>4</v>
      </c>
      <c r="C23" s="48">
        <v>43</v>
      </c>
      <c r="D23" s="48"/>
      <c r="E23" s="51" t="s">
        <v>107</v>
      </c>
      <c r="F23" s="48" t="s">
        <v>30</v>
      </c>
      <c r="G23" s="49">
        <v>2003</v>
      </c>
      <c r="H23" s="48" t="s">
        <v>20</v>
      </c>
      <c r="I23" s="57">
        <v>25.34</v>
      </c>
      <c r="J23" s="57">
        <v>25.68</v>
      </c>
      <c r="K23" s="59">
        <f t="shared" si="0"/>
        <v>51.019999999999996</v>
      </c>
    </row>
    <row r="24" spans="2:16" s="14" customFormat="1" ht="15">
      <c r="B24" s="48">
        <v>5</v>
      </c>
      <c r="C24" s="48">
        <v>54</v>
      </c>
      <c r="D24" s="48"/>
      <c r="E24" s="51" t="s">
        <v>118</v>
      </c>
      <c r="F24" s="48" t="s">
        <v>0</v>
      </c>
      <c r="G24" s="49">
        <v>2004</v>
      </c>
      <c r="H24" s="48" t="s">
        <v>102</v>
      </c>
      <c r="I24" s="59">
        <v>23.56</v>
      </c>
      <c r="J24" s="59">
        <v>27.63</v>
      </c>
      <c r="K24" s="59">
        <f t="shared" si="0"/>
        <v>51.19</v>
      </c>
      <c r="M24" s="41"/>
      <c r="P24" s="33"/>
    </row>
    <row r="25" spans="2:16" s="14" customFormat="1" ht="15">
      <c r="B25" s="48">
        <v>6</v>
      </c>
      <c r="C25" s="48">
        <v>49</v>
      </c>
      <c r="D25" s="50"/>
      <c r="E25" s="53" t="s">
        <v>121</v>
      </c>
      <c r="F25" s="53" t="s">
        <v>25</v>
      </c>
      <c r="G25" s="49">
        <v>2004</v>
      </c>
      <c r="H25" s="48" t="s">
        <v>13</v>
      </c>
      <c r="I25" s="59">
        <v>27.2</v>
      </c>
      <c r="J25" s="59">
        <v>27.54</v>
      </c>
      <c r="K25" s="59">
        <f t="shared" si="0"/>
        <v>54.739999999999995</v>
      </c>
      <c r="L25" s="32"/>
      <c r="M25" s="42"/>
      <c r="P25" s="33"/>
    </row>
    <row r="26" spans="2:16" s="14" customFormat="1" ht="15">
      <c r="B26" s="48">
        <v>7</v>
      </c>
      <c r="C26" s="48">
        <v>56</v>
      </c>
      <c r="D26" s="48"/>
      <c r="E26" s="51" t="s">
        <v>34</v>
      </c>
      <c r="F26" s="48" t="s">
        <v>111</v>
      </c>
      <c r="G26" s="49">
        <v>2004</v>
      </c>
      <c r="H26" s="48" t="s">
        <v>13</v>
      </c>
      <c r="I26" s="59">
        <v>27.39</v>
      </c>
      <c r="J26" s="59">
        <v>28.09</v>
      </c>
      <c r="K26" s="59">
        <f t="shared" si="0"/>
        <v>55.480000000000004</v>
      </c>
      <c r="M26" s="42"/>
      <c r="O26" s="16"/>
      <c r="P26" s="38"/>
    </row>
    <row r="27" spans="2:16" s="14" customFormat="1" ht="15">
      <c r="B27" s="48">
        <v>8</v>
      </c>
      <c r="C27" s="1">
        <v>50</v>
      </c>
      <c r="D27" s="1"/>
      <c r="E27" s="48" t="s">
        <v>29</v>
      </c>
      <c r="F27" s="48" t="s">
        <v>9</v>
      </c>
      <c r="G27" s="49">
        <v>2004</v>
      </c>
      <c r="H27" s="48" t="s">
        <v>10</v>
      </c>
      <c r="I27" s="2">
        <v>28</v>
      </c>
      <c r="J27" s="2">
        <v>27.49</v>
      </c>
      <c r="K27" s="59">
        <f t="shared" si="0"/>
        <v>55.489999999999995</v>
      </c>
      <c r="M27" s="41"/>
      <c r="P27" s="33"/>
    </row>
    <row r="28" spans="2:11" ht="15">
      <c r="B28" s="48">
        <v>9</v>
      </c>
      <c r="C28" s="48">
        <v>46</v>
      </c>
      <c r="D28" s="48"/>
      <c r="E28" s="53" t="s">
        <v>106</v>
      </c>
      <c r="F28" s="53" t="s">
        <v>3</v>
      </c>
      <c r="G28" s="49">
        <v>2004</v>
      </c>
      <c r="H28" s="54" t="s">
        <v>129</v>
      </c>
      <c r="I28" s="62">
        <v>28.01</v>
      </c>
      <c r="J28" s="62">
        <v>28.76</v>
      </c>
      <c r="K28" s="59">
        <f t="shared" si="0"/>
        <v>56.77</v>
      </c>
    </row>
    <row r="29" spans="2:16" s="14" customFormat="1" ht="15">
      <c r="B29" s="48">
        <v>10</v>
      </c>
      <c r="C29" s="48">
        <v>42</v>
      </c>
      <c r="D29" s="48"/>
      <c r="E29" s="51" t="s">
        <v>78</v>
      </c>
      <c r="F29" s="48" t="s">
        <v>16</v>
      </c>
      <c r="G29" s="49">
        <v>2003</v>
      </c>
      <c r="H29" s="50" t="s">
        <v>20</v>
      </c>
      <c r="I29" s="57">
        <v>32.07</v>
      </c>
      <c r="J29" s="57">
        <v>24.96</v>
      </c>
      <c r="K29" s="59">
        <f t="shared" si="0"/>
        <v>57.03</v>
      </c>
      <c r="M29" s="41"/>
      <c r="P29" s="33"/>
    </row>
    <row r="31" spans="5:16" s="14" customFormat="1" ht="14.25">
      <c r="E31" s="15"/>
      <c r="G31" s="18"/>
      <c r="M31" s="41"/>
      <c r="P31" s="33"/>
    </row>
    <row r="32" spans="7:16" s="14" customFormat="1" ht="14.25">
      <c r="G32" s="18"/>
      <c r="H32" s="32"/>
      <c r="I32" s="32"/>
      <c r="J32" s="32"/>
      <c r="K32" s="32"/>
      <c r="L32" s="32"/>
      <c r="M32" s="41"/>
      <c r="P32" s="33"/>
    </row>
    <row r="33" spans="1:12" ht="15.75" customHeight="1">
      <c r="A33" s="73" t="s">
        <v>67</v>
      </c>
      <c r="B33" s="73"/>
      <c r="C33" s="73"/>
      <c r="D33" s="73"/>
      <c r="E33" s="73"/>
      <c r="F33" s="73"/>
      <c r="G33" s="73"/>
      <c r="H33" s="73"/>
      <c r="I33" s="73"/>
      <c r="J33" s="73"/>
      <c r="K33" s="13"/>
      <c r="L33" s="13"/>
    </row>
    <row r="35" spans="2:16" s="14" customFormat="1" ht="15">
      <c r="B35" s="7"/>
      <c r="C35" s="7">
        <v>44</v>
      </c>
      <c r="D35" s="7"/>
      <c r="E35" s="35" t="s">
        <v>152</v>
      </c>
      <c r="F35" s="35" t="s">
        <v>16</v>
      </c>
      <c r="G35" s="67">
        <v>2004</v>
      </c>
      <c r="H35" s="35" t="s">
        <v>102</v>
      </c>
      <c r="I35" s="23"/>
      <c r="J35" s="23"/>
      <c r="K35" s="68"/>
      <c r="M35" s="43"/>
      <c r="P35" s="33"/>
    </row>
    <row r="36" spans="5:16" s="14" customFormat="1" ht="14.25">
      <c r="E36" s="15"/>
      <c r="G36" s="18"/>
      <c r="M36" s="41"/>
      <c r="P36" s="33"/>
    </row>
    <row r="37" spans="1:12" ht="15.75" customHeight="1">
      <c r="A37" s="73" t="s">
        <v>68</v>
      </c>
      <c r="B37" s="73"/>
      <c r="C37" s="73"/>
      <c r="D37" s="73"/>
      <c r="E37" s="73"/>
      <c r="F37" s="73"/>
      <c r="G37" s="73"/>
      <c r="H37" s="73"/>
      <c r="I37" s="73"/>
      <c r="J37" s="73"/>
      <c r="K37" s="3"/>
      <c r="L37" s="3"/>
    </row>
    <row r="38" spans="7:16" s="14" customFormat="1" ht="14.25">
      <c r="G38" s="18"/>
      <c r="M38" s="41"/>
      <c r="P38" s="33"/>
    </row>
    <row r="39" spans="2:16" s="14" customFormat="1" ht="15">
      <c r="B39" s="35"/>
      <c r="C39" s="35">
        <v>45</v>
      </c>
      <c r="D39" s="35"/>
      <c r="E39" s="35" t="s">
        <v>31</v>
      </c>
      <c r="F39" s="35" t="s">
        <v>16</v>
      </c>
      <c r="G39" s="67">
        <v>2003</v>
      </c>
      <c r="H39" s="35" t="s">
        <v>13</v>
      </c>
      <c r="I39" s="68"/>
      <c r="J39" s="68"/>
      <c r="K39" s="68"/>
      <c r="M39" s="41"/>
      <c r="P39" s="33"/>
    </row>
    <row r="42" spans="1:12" ht="15.75" customHeight="1">
      <c r="A42" s="73" t="s">
        <v>163</v>
      </c>
      <c r="B42" s="73"/>
      <c r="C42" s="73"/>
      <c r="D42" s="73"/>
      <c r="E42" s="73"/>
      <c r="F42" s="73"/>
      <c r="G42" s="73"/>
      <c r="H42" s="73"/>
      <c r="I42" s="73"/>
      <c r="J42" s="73"/>
      <c r="K42" s="3"/>
      <c r="L42" s="3"/>
    </row>
    <row r="44" spans="2:16" s="14" customFormat="1" ht="15">
      <c r="B44" s="35"/>
      <c r="C44" s="35">
        <v>55</v>
      </c>
      <c r="D44" s="35"/>
      <c r="E44" s="66" t="s">
        <v>2</v>
      </c>
      <c r="F44" s="35" t="s">
        <v>12</v>
      </c>
      <c r="G44" s="67">
        <v>2004</v>
      </c>
      <c r="H44" s="35" t="s">
        <v>102</v>
      </c>
      <c r="I44" s="68"/>
      <c r="J44" s="68"/>
      <c r="K44" s="68"/>
      <c r="M44" s="41"/>
      <c r="P44" s="33"/>
    </row>
    <row r="45" spans="7:16" s="14" customFormat="1" ht="14.25">
      <c r="G45" s="18"/>
      <c r="M45" s="41"/>
      <c r="P45" s="33"/>
    </row>
    <row r="46" spans="7:16" s="14" customFormat="1" ht="14.25">
      <c r="G46" s="18"/>
      <c r="M46" s="41"/>
      <c r="P46" s="33"/>
    </row>
    <row r="47" spans="5:16" s="14" customFormat="1" ht="14.25">
      <c r="E47" s="15"/>
      <c r="G47" s="18"/>
      <c r="H47" s="32"/>
      <c r="I47" s="32"/>
      <c r="J47" s="32"/>
      <c r="K47" s="32"/>
      <c r="L47" s="32"/>
      <c r="M47" s="41"/>
      <c r="P47" s="33"/>
    </row>
    <row r="48" spans="7:16" s="14" customFormat="1" ht="14.25">
      <c r="G48" s="18"/>
      <c r="H48" s="32"/>
      <c r="I48" s="32"/>
      <c r="J48" s="32"/>
      <c r="K48" s="32"/>
      <c r="L48" s="32"/>
      <c r="M48" s="41"/>
      <c r="P48" s="33"/>
    </row>
    <row r="50" spans="2:11" ht="15" customHeight="1">
      <c r="B50" s="81" t="s">
        <v>69</v>
      </c>
      <c r="C50" s="81"/>
      <c r="D50" s="81"/>
      <c r="E50" s="81"/>
      <c r="F50" s="81"/>
      <c r="G50" s="81"/>
      <c r="H50" s="81"/>
      <c r="I50" s="81"/>
      <c r="J50" s="81"/>
      <c r="K50" s="81"/>
    </row>
    <row r="51" spans="5:16" s="14" customFormat="1" ht="14.25">
      <c r="E51" s="31"/>
      <c r="G51" s="18"/>
      <c r="H51" s="32"/>
      <c r="I51" s="32"/>
      <c r="J51" s="32"/>
      <c r="K51" s="32"/>
      <c r="L51" s="32"/>
      <c r="M51" s="41"/>
      <c r="O51" s="16"/>
      <c r="P51" s="38"/>
    </row>
    <row r="52" spans="7:16" s="14" customFormat="1" ht="14.25">
      <c r="G52" s="18"/>
      <c r="M52" s="43"/>
      <c r="P52" s="33"/>
    </row>
    <row r="53" spans="5:16" s="14" customFormat="1" ht="14.25">
      <c r="E53" s="15"/>
      <c r="G53" s="18"/>
      <c r="M53" s="41"/>
      <c r="P53" s="33"/>
    </row>
    <row r="54" spans="7:16" s="14" customFormat="1" ht="14.25">
      <c r="G54" s="18"/>
      <c r="M54" s="41"/>
      <c r="P54" s="33"/>
    </row>
    <row r="55" spans="7:16" s="14" customFormat="1" ht="14.25">
      <c r="G55" s="18"/>
      <c r="H55" s="32"/>
      <c r="I55" s="32"/>
      <c r="J55" s="32"/>
      <c r="K55" s="32"/>
      <c r="L55" s="32"/>
      <c r="M55" s="41"/>
      <c r="P55" s="33"/>
    </row>
    <row r="56" spans="7:16" s="14" customFormat="1" ht="14.25">
      <c r="G56" s="18"/>
      <c r="M56" s="41"/>
      <c r="P56" s="33"/>
    </row>
    <row r="57" spans="5:16" s="14" customFormat="1" ht="14.25">
      <c r="E57" s="15"/>
      <c r="G57" s="18"/>
      <c r="H57" s="32"/>
      <c r="I57" s="32"/>
      <c r="J57" s="32"/>
      <c r="K57" s="32"/>
      <c r="L57" s="32"/>
      <c r="M57" s="41"/>
      <c r="P57" s="33"/>
    </row>
    <row r="58" spans="5:16" s="14" customFormat="1" ht="14.25">
      <c r="E58" s="15"/>
      <c r="G58" s="18"/>
      <c r="H58" s="32"/>
      <c r="I58" s="32"/>
      <c r="J58" s="32"/>
      <c r="K58" s="32"/>
      <c r="L58" s="32"/>
      <c r="M58" s="41"/>
      <c r="P58" s="33"/>
    </row>
    <row r="59" spans="5:16" s="14" customFormat="1" ht="14.25">
      <c r="E59" s="15"/>
      <c r="G59" s="18"/>
      <c r="M59" s="41"/>
      <c r="P59" s="33"/>
    </row>
    <row r="60" spans="7:16" s="14" customFormat="1" ht="14.25">
      <c r="G60" s="18"/>
      <c r="M60" s="41"/>
      <c r="O60" s="16"/>
      <c r="P60" s="38"/>
    </row>
    <row r="61" spans="7:16" s="14" customFormat="1" ht="14.25">
      <c r="G61" s="18"/>
      <c r="M61" s="42"/>
      <c r="P61" s="33"/>
    </row>
    <row r="62" spans="5:16" s="14" customFormat="1" ht="14.25">
      <c r="E62" s="15"/>
      <c r="G62" s="18"/>
      <c r="M62" s="41"/>
      <c r="P62" s="33"/>
    </row>
    <row r="63" spans="7:16" s="14" customFormat="1" ht="14.25">
      <c r="G63" s="18"/>
      <c r="M63" s="41"/>
      <c r="P63" s="33"/>
    </row>
    <row r="64" spans="5:16" s="14" customFormat="1" ht="14.25">
      <c r="E64" s="15"/>
      <c r="G64" s="18"/>
      <c r="M64" s="41"/>
      <c r="P64" s="33"/>
    </row>
    <row r="65" spans="5:16" s="14" customFormat="1" ht="14.25">
      <c r="E65" s="15"/>
      <c r="G65" s="18"/>
      <c r="M65" s="41"/>
      <c r="P65" s="33"/>
    </row>
    <row r="66" spans="5:16" s="14" customFormat="1" ht="14.25">
      <c r="E66" s="31"/>
      <c r="F66" s="31"/>
      <c r="G66" s="18"/>
      <c r="H66" s="31"/>
      <c r="I66" s="31"/>
      <c r="J66" s="31"/>
      <c r="K66" s="31"/>
      <c r="L66" s="31"/>
      <c r="M66" s="41"/>
      <c r="P66" s="33"/>
    </row>
    <row r="67" spans="5:16" s="14" customFormat="1" ht="14.25">
      <c r="E67" s="17"/>
      <c r="F67" s="17"/>
      <c r="G67" s="18"/>
      <c r="M67" s="41"/>
      <c r="P67" s="33"/>
    </row>
    <row r="68" spans="5:16" s="14" customFormat="1" ht="14.25">
      <c r="E68" s="15"/>
      <c r="G68" s="18"/>
      <c r="M68" s="41"/>
      <c r="P68" s="33"/>
    </row>
    <row r="69" spans="7:16" s="14" customFormat="1" ht="14.25">
      <c r="G69" s="18"/>
      <c r="H69" s="32"/>
      <c r="I69" s="32"/>
      <c r="J69" s="32"/>
      <c r="K69" s="32"/>
      <c r="L69" s="32"/>
      <c r="M69" s="41"/>
      <c r="P69" s="33"/>
    </row>
    <row r="70" spans="5:16" s="14" customFormat="1" ht="14.25">
      <c r="E70" s="15"/>
      <c r="G70" s="18"/>
      <c r="M70" s="43"/>
      <c r="P70" s="33"/>
    </row>
    <row r="71" spans="7:16" s="14" customFormat="1" ht="14.25">
      <c r="G71" s="18"/>
      <c r="M71" s="41"/>
      <c r="P71" s="33"/>
    </row>
    <row r="72" spans="7:16" s="14" customFormat="1" ht="14.25">
      <c r="G72" s="18"/>
      <c r="M72" s="41"/>
      <c r="P72" s="33"/>
    </row>
    <row r="73" spans="7:16" s="14" customFormat="1" ht="14.25">
      <c r="G73" s="18"/>
      <c r="M73" s="41"/>
      <c r="P73" s="33"/>
    </row>
    <row r="74" spans="5:16" s="14" customFormat="1" ht="14.25">
      <c r="E74" s="15"/>
      <c r="G74" s="18"/>
      <c r="M74" s="41"/>
      <c r="P74" s="33"/>
    </row>
    <row r="75" spans="7:16" s="14" customFormat="1" ht="14.25">
      <c r="G75" s="18"/>
      <c r="M75" s="42"/>
      <c r="P75" s="33"/>
    </row>
    <row r="76" spans="5:16" s="14" customFormat="1" ht="14.25">
      <c r="E76" s="15"/>
      <c r="G76" s="18"/>
      <c r="M76" s="41"/>
      <c r="P76" s="33"/>
    </row>
    <row r="77" spans="5:16" s="14" customFormat="1" ht="14.25">
      <c r="E77" s="15"/>
      <c r="G77" s="18"/>
      <c r="M77" s="41"/>
      <c r="P77" s="33"/>
    </row>
    <row r="78" spans="7:16" s="14" customFormat="1" ht="14.25">
      <c r="G78" s="18"/>
      <c r="M78" s="41"/>
      <c r="P78" s="33"/>
    </row>
  </sheetData>
  <mergeCells count="44">
    <mergeCell ref="A33:J33"/>
    <mergeCell ref="B50:K50"/>
    <mergeCell ref="A37:J37"/>
    <mergeCell ref="A42:J42"/>
    <mergeCell ref="E4:I4"/>
    <mergeCell ref="B14:E14"/>
    <mergeCell ref="F14:H14"/>
    <mergeCell ref="I14:K14"/>
    <mergeCell ref="F7:H7"/>
    <mergeCell ref="I7:K7"/>
    <mergeCell ref="I9:K9"/>
    <mergeCell ref="B7:E7"/>
    <mergeCell ref="F9:H9"/>
    <mergeCell ref="I8:K8"/>
    <mergeCell ref="I15:K15"/>
    <mergeCell ref="B17:E17"/>
    <mergeCell ref="F17:H17"/>
    <mergeCell ref="B16:E16"/>
    <mergeCell ref="F16:H16"/>
    <mergeCell ref="I16:K16"/>
    <mergeCell ref="I17:K17"/>
    <mergeCell ref="B10:E10"/>
    <mergeCell ref="F10:H10"/>
    <mergeCell ref="B15:E15"/>
    <mergeCell ref="F15:H15"/>
    <mergeCell ref="B11:E11"/>
    <mergeCell ref="F11:H11"/>
    <mergeCell ref="I10:K10"/>
    <mergeCell ref="A1:L1"/>
    <mergeCell ref="E5:I5"/>
    <mergeCell ref="B6:H6"/>
    <mergeCell ref="I6:L6"/>
    <mergeCell ref="C3:E3"/>
    <mergeCell ref="J3:L3"/>
    <mergeCell ref="B9:E9"/>
    <mergeCell ref="B8:E8"/>
    <mergeCell ref="F8:H8"/>
    <mergeCell ref="I11:K11"/>
    <mergeCell ref="B13:E13"/>
    <mergeCell ref="F13:H13"/>
    <mergeCell ref="I13:K13"/>
    <mergeCell ref="I12:K12"/>
    <mergeCell ref="B12:E12"/>
    <mergeCell ref="F12:H12"/>
  </mergeCells>
  <printOptions/>
  <pageMargins left="0.39375" right="0.19652777777777777" top="0.45" bottom="0.63" header="0.34" footer="0.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P91"/>
  <sheetViews>
    <sheetView workbookViewId="0" topLeftCell="A1">
      <selection activeCell="F8" sqref="F8:H8"/>
    </sheetView>
  </sheetViews>
  <sheetFormatPr defaultColWidth="9.00390625" defaultRowHeight="12.75"/>
  <cols>
    <col min="1" max="1" width="1.37890625" style="7" customWidth="1"/>
    <col min="2" max="2" width="5.625" style="7" customWidth="1"/>
    <col min="3" max="3" width="5.00390625" style="7" customWidth="1"/>
    <col min="4" max="4" width="2.25390625" style="7" customWidth="1"/>
    <col min="5" max="5" width="18.25390625" style="7" customWidth="1"/>
    <col min="6" max="6" width="13.625" style="23" customWidth="1"/>
    <col min="7" max="7" width="6.375" style="29" customWidth="1"/>
    <col min="8" max="8" width="14.375" style="23" customWidth="1"/>
    <col min="9" max="9" width="9.25390625" style="7" customWidth="1"/>
    <col min="10" max="10" width="9.125" style="7" customWidth="1"/>
    <col min="11" max="11" width="8.25390625" style="7" customWidth="1"/>
    <col min="12" max="12" width="6.125" style="22" customWidth="1"/>
    <col min="13" max="13" width="10.875" style="7" customWidth="1"/>
    <col min="14" max="16384" width="11.75390625" style="7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s="25" customFormat="1" ht="15.75" customHeight="1">
      <c r="E4" s="73" t="s">
        <v>146</v>
      </c>
      <c r="F4" s="73"/>
      <c r="G4" s="73"/>
      <c r="H4" s="73"/>
      <c r="I4" s="73"/>
    </row>
    <row r="5" spans="5:9" s="25" customFormat="1" ht="15.75" customHeight="1">
      <c r="E5" s="73" t="s">
        <v>49</v>
      </c>
      <c r="F5" s="73"/>
      <c r="G5" s="73"/>
      <c r="H5" s="73"/>
      <c r="I5" s="73"/>
    </row>
    <row r="6" spans="2:12" s="25" customFormat="1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s="25" customFormat="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s="25" customFormat="1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113</v>
      </c>
    </row>
    <row r="9" spans="2:12" s="25" customFormat="1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s="25" customFormat="1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114</v>
      </c>
    </row>
    <row r="11" spans="2:11" s="25" customFormat="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s="25" customFormat="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s="25" customFormat="1" ht="15.75" customHeight="1">
      <c r="B13" s="77" t="s">
        <v>66</v>
      </c>
      <c r="C13" s="77"/>
      <c r="D13" s="77"/>
      <c r="E13" s="77"/>
      <c r="F13" s="73" t="s">
        <v>150</v>
      </c>
      <c r="G13" s="73"/>
      <c r="H13" s="73"/>
      <c r="I13" s="73"/>
      <c r="J13" s="73"/>
      <c r="K13" s="73"/>
    </row>
    <row r="14" spans="2:11" s="25" customFormat="1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</row>
    <row r="15" spans="2:11" s="25" customFormat="1" ht="15.75" customHeight="1">
      <c r="B15" s="77" t="s">
        <v>148</v>
      </c>
      <c r="C15" s="77"/>
      <c r="D15" s="77"/>
      <c r="E15" s="77"/>
      <c r="F15" s="78"/>
      <c r="G15" s="73"/>
      <c r="H15" s="73"/>
      <c r="I15" s="78" t="s">
        <v>165</v>
      </c>
      <c r="J15" s="73"/>
      <c r="K15" s="73"/>
    </row>
    <row r="16" spans="2:11" s="25" customFormat="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s="25" customFormat="1" ht="15.75" customHeight="1">
      <c r="B17" s="73"/>
      <c r="C17" s="73"/>
      <c r="D17" s="73"/>
      <c r="E17" s="73"/>
      <c r="F17" s="76" t="s">
        <v>156</v>
      </c>
      <c r="G17" s="76"/>
      <c r="H17" s="76"/>
      <c r="I17" s="73" t="s">
        <v>141</v>
      </c>
      <c r="J17" s="73"/>
      <c r="K17" s="73"/>
    </row>
    <row r="18" spans="2:12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28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ht="18.75" customHeight="1">
      <c r="B19" s="69" t="s">
        <v>86</v>
      </c>
      <c r="C19" s="69" t="s">
        <v>73</v>
      </c>
      <c r="D19" s="69"/>
      <c r="E19" s="69"/>
      <c r="F19" s="69"/>
      <c r="G19" s="70" t="s">
        <v>74</v>
      </c>
      <c r="H19" s="69"/>
      <c r="I19" s="71" t="s">
        <v>75</v>
      </c>
      <c r="J19" s="71" t="s">
        <v>76</v>
      </c>
      <c r="K19" s="71" t="s">
        <v>77</v>
      </c>
      <c r="L19" s="30"/>
    </row>
    <row r="20" spans="1:16" s="6" customFormat="1" ht="14.25" customHeight="1">
      <c r="A20" s="1"/>
      <c r="B20" s="1">
        <v>1</v>
      </c>
      <c r="C20" s="1">
        <v>68</v>
      </c>
      <c r="D20" s="1">
        <v>3</v>
      </c>
      <c r="E20" s="52" t="s">
        <v>81</v>
      </c>
      <c r="F20" s="1" t="s">
        <v>37</v>
      </c>
      <c r="G20" s="47">
        <v>2001</v>
      </c>
      <c r="H20" s="1" t="s">
        <v>13</v>
      </c>
      <c r="I20" s="2">
        <v>28.66</v>
      </c>
      <c r="J20" s="2">
        <v>26.77</v>
      </c>
      <c r="K20" s="2">
        <f aca="true" t="shared" si="0" ref="K20:K29">I20+J20</f>
        <v>55.43</v>
      </c>
      <c r="M20" s="40"/>
      <c r="P20" s="12"/>
    </row>
    <row r="21" spans="1:16" s="6" customFormat="1" ht="14.25" customHeight="1">
      <c r="A21" s="1"/>
      <c r="B21" s="1">
        <v>2</v>
      </c>
      <c r="C21" s="1">
        <v>66</v>
      </c>
      <c r="D21" s="1"/>
      <c r="E21" s="46" t="s">
        <v>98</v>
      </c>
      <c r="F21" s="46" t="s">
        <v>35</v>
      </c>
      <c r="G21" s="60">
        <v>2002</v>
      </c>
      <c r="H21" s="64" t="s">
        <v>4</v>
      </c>
      <c r="I21" s="65">
        <v>28.35</v>
      </c>
      <c r="J21" s="65">
        <v>28.52</v>
      </c>
      <c r="K21" s="2">
        <f t="shared" si="0"/>
        <v>56.870000000000005</v>
      </c>
      <c r="M21" s="40"/>
      <c r="P21" s="12"/>
    </row>
    <row r="22" spans="1:16" s="6" customFormat="1" ht="14.25" customHeight="1">
      <c r="A22" s="1"/>
      <c r="B22" s="1">
        <v>3</v>
      </c>
      <c r="C22" s="1">
        <v>67</v>
      </c>
      <c r="D22" s="1"/>
      <c r="E22" s="55" t="s">
        <v>92</v>
      </c>
      <c r="F22" s="55" t="s">
        <v>93</v>
      </c>
      <c r="G22" s="47">
        <v>2002</v>
      </c>
      <c r="H22" s="1" t="s">
        <v>13</v>
      </c>
      <c r="I22" s="2">
        <v>29.61</v>
      </c>
      <c r="J22" s="2">
        <v>29.64</v>
      </c>
      <c r="K22" s="2">
        <f t="shared" si="0"/>
        <v>59.25</v>
      </c>
      <c r="M22" s="40"/>
      <c r="P22" s="12"/>
    </row>
    <row r="23" spans="1:16" s="6" customFormat="1" ht="14.25" customHeight="1">
      <c r="A23" s="1"/>
      <c r="B23" s="1">
        <v>4</v>
      </c>
      <c r="C23" s="1">
        <v>61</v>
      </c>
      <c r="D23" s="1"/>
      <c r="E23" s="55" t="s">
        <v>95</v>
      </c>
      <c r="F23" s="55" t="s">
        <v>39</v>
      </c>
      <c r="G23" s="47">
        <v>2001</v>
      </c>
      <c r="H23" s="1" t="s">
        <v>83</v>
      </c>
      <c r="I23" s="2">
        <v>30.18</v>
      </c>
      <c r="J23" s="2">
        <v>30.95</v>
      </c>
      <c r="K23" s="2">
        <f t="shared" si="0"/>
        <v>61.129999999999995</v>
      </c>
      <c r="M23" s="40"/>
      <c r="P23" s="12"/>
    </row>
    <row r="24" spans="1:16" s="6" customFormat="1" ht="14.25" customHeight="1">
      <c r="A24" s="1"/>
      <c r="B24" s="1">
        <v>5</v>
      </c>
      <c r="C24" s="1">
        <v>70</v>
      </c>
      <c r="D24" s="1"/>
      <c r="E24" s="1" t="s">
        <v>115</v>
      </c>
      <c r="F24" s="2" t="s">
        <v>39</v>
      </c>
      <c r="G24" s="47">
        <v>2001</v>
      </c>
      <c r="H24" s="46" t="s">
        <v>13</v>
      </c>
      <c r="I24" s="65">
        <v>31.68</v>
      </c>
      <c r="J24" s="65">
        <v>30.49</v>
      </c>
      <c r="K24" s="2">
        <f t="shared" si="0"/>
        <v>62.17</v>
      </c>
      <c r="L24" s="5"/>
      <c r="M24" s="40"/>
      <c r="P24" s="12"/>
    </row>
    <row r="25" spans="1:16" s="6" customFormat="1" ht="14.25" customHeight="1">
      <c r="A25" s="1"/>
      <c r="B25" s="1">
        <v>6</v>
      </c>
      <c r="C25" s="1">
        <v>71</v>
      </c>
      <c r="D25" s="1"/>
      <c r="E25" s="52" t="s">
        <v>91</v>
      </c>
      <c r="F25" s="1" t="s">
        <v>44</v>
      </c>
      <c r="G25" s="47">
        <v>2002</v>
      </c>
      <c r="H25" s="1" t="s">
        <v>19</v>
      </c>
      <c r="I25" s="2">
        <v>32.14</v>
      </c>
      <c r="J25" s="2">
        <v>31.32</v>
      </c>
      <c r="K25" s="2">
        <f t="shared" si="0"/>
        <v>63.46</v>
      </c>
      <c r="M25" s="40"/>
      <c r="P25" s="40"/>
    </row>
    <row r="26" spans="1:16" s="6" customFormat="1" ht="14.25" customHeight="1">
      <c r="A26" s="1"/>
      <c r="B26" s="1">
        <v>7</v>
      </c>
      <c r="C26" s="1">
        <v>62</v>
      </c>
      <c r="D26" s="1"/>
      <c r="E26" s="55" t="s">
        <v>166</v>
      </c>
      <c r="F26" s="55" t="s">
        <v>43</v>
      </c>
      <c r="G26" s="47">
        <v>2002</v>
      </c>
      <c r="H26" s="46" t="s">
        <v>10</v>
      </c>
      <c r="I26" s="2">
        <v>33.05</v>
      </c>
      <c r="J26" s="2">
        <v>33.42</v>
      </c>
      <c r="K26" s="2">
        <f t="shared" si="0"/>
        <v>66.47</v>
      </c>
      <c r="M26" s="40"/>
      <c r="P26" s="40"/>
    </row>
    <row r="27" spans="1:16" s="6" customFormat="1" ht="14.25" customHeight="1">
      <c r="A27" s="1"/>
      <c r="B27" s="1">
        <v>8</v>
      </c>
      <c r="C27" s="1">
        <v>69</v>
      </c>
      <c r="D27" s="1"/>
      <c r="E27" s="52" t="s">
        <v>109</v>
      </c>
      <c r="F27" s="1" t="s">
        <v>43</v>
      </c>
      <c r="G27" s="47">
        <v>2002</v>
      </c>
      <c r="H27" s="46" t="s">
        <v>20</v>
      </c>
      <c r="I27" s="65">
        <v>33.68</v>
      </c>
      <c r="J27" s="65">
        <v>32.98</v>
      </c>
      <c r="K27" s="2">
        <f t="shared" si="0"/>
        <v>66.66</v>
      </c>
      <c r="L27" s="5"/>
      <c r="M27" s="40"/>
      <c r="P27" s="12"/>
    </row>
    <row r="28" spans="1:16" s="6" customFormat="1" ht="14.25" customHeight="1">
      <c r="A28" s="1"/>
      <c r="B28" s="1">
        <v>9</v>
      </c>
      <c r="C28" s="1">
        <v>72</v>
      </c>
      <c r="D28" s="1"/>
      <c r="E28" s="52" t="s">
        <v>125</v>
      </c>
      <c r="F28" s="46" t="s">
        <v>40</v>
      </c>
      <c r="G28" s="47">
        <v>2002</v>
      </c>
      <c r="H28" s="46" t="s">
        <v>13</v>
      </c>
      <c r="I28" s="65">
        <v>35.82</v>
      </c>
      <c r="J28" s="65">
        <v>34.41</v>
      </c>
      <c r="K28" s="2">
        <f t="shared" si="0"/>
        <v>70.22999999999999</v>
      </c>
      <c r="L28" s="5"/>
      <c r="M28" s="40"/>
      <c r="P28" s="12"/>
    </row>
    <row r="29" spans="1:16" s="6" customFormat="1" ht="14.25" customHeight="1">
      <c r="A29" s="1"/>
      <c r="B29" s="1">
        <v>10</v>
      </c>
      <c r="C29" s="1">
        <v>65</v>
      </c>
      <c r="D29" s="1"/>
      <c r="E29" s="1" t="s">
        <v>97</v>
      </c>
      <c r="F29" s="1" t="s">
        <v>37</v>
      </c>
      <c r="G29" s="47">
        <v>2001</v>
      </c>
      <c r="H29" s="1" t="s">
        <v>4</v>
      </c>
      <c r="I29" s="2">
        <v>35.62</v>
      </c>
      <c r="J29" s="2">
        <v>35.04</v>
      </c>
      <c r="K29" s="2">
        <f t="shared" si="0"/>
        <v>70.66</v>
      </c>
      <c r="M29" s="40"/>
      <c r="P29" s="12"/>
    </row>
    <row r="31" spans="5:16" s="6" customFormat="1" ht="14.25" customHeight="1">
      <c r="E31" s="5"/>
      <c r="F31" s="5"/>
      <c r="G31" s="4"/>
      <c r="H31" s="5"/>
      <c r="I31" s="5"/>
      <c r="J31" s="5"/>
      <c r="K31" s="5"/>
      <c r="L31" s="5"/>
      <c r="M31" s="40"/>
      <c r="P31" s="12"/>
    </row>
    <row r="32" spans="5:16" s="6" customFormat="1" ht="14.25" customHeight="1">
      <c r="E32" s="5"/>
      <c r="F32" s="5"/>
      <c r="G32" s="4"/>
      <c r="H32" s="5"/>
      <c r="I32" s="5"/>
      <c r="J32" s="5"/>
      <c r="K32" s="5"/>
      <c r="L32" s="5"/>
      <c r="M32" s="40"/>
      <c r="P32" s="12"/>
    </row>
    <row r="33" spans="1:12" ht="15.75" customHeight="1">
      <c r="A33" s="73" t="s">
        <v>68</v>
      </c>
      <c r="B33" s="73"/>
      <c r="C33" s="73"/>
      <c r="D33" s="73"/>
      <c r="E33" s="73"/>
      <c r="F33" s="73"/>
      <c r="G33" s="73"/>
      <c r="H33" s="73"/>
      <c r="I33" s="73"/>
      <c r="J33" s="73"/>
      <c r="K33" s="3"/>
      <c r="L33" s="3"/>
    </row>
    <row r="34" spans="6:16" s="6" customFormat="1" ht="14.25" customHeight="1">
      <c r="F34" s="8"/>
      <c r="G34" s="4"/>
      <c r="H34" s="5"/>
      <c r="I34" s="5"/>
      <c r="J34" s="5"/>
      <c r="K34" s="5"/>
      <c r="L34" s="5"/>
      <c r="M34" s="40"/>
      <c r="P34" s="12"/>
    </row>
    <row r="35" spans="1:16" s="6" customFormat="1" ht="14.25" customHeight="1">
      <c r="A35" s="7"/>
      <c r="B35" s="7"/>
      <c r="C35" s="7">
        <v>63</v>
      </c>
      <c r="D35" s="7"/>
      <c r="E35" s="7" t="s">
        <v>97</v>
      </c>
      <c r="F35" s="7" t="s">
        <v>46</v>
      </c>
      <c r="G35" s="60">
        <v>2001</v>
      </c>
      <c r="H35" s="7" t="s">
        <v>4</v>
      </c>
      <c r="I35" s="23"/>
      <c r="J35" s="23"/>
      <c r="K35" s="23"/>
      <c r="L35" s="5"/>
      <c r="M35" s="40"/>
      <c r="P35" s="12"/>
    </row>
    <row r="36" spans="5:16" s="6" customFormat="1" ht="14.25" customHeight="1">
      <c r="E36" s="5"/>
      <c r="F36" s="5"/>
      <c r="G36" s="4"/>
      <c r="H36" s="5"/>
      <c r="I36" s="5"/>
      <c r="J36" s="5"/>
      <c r="K36" s="5"/>
      <c r="L36" s="5"/>
      <c r="M36" s="40"/>
      <c r="P36" s="40"/>
    </row>
    <row r="37" spans="5:16" s="6" customFormat="1" ht="14.25" customHeight="1">
      <c r="E37" s="5"/>
      <c r="F37" s="5"/>
      <c r="G37" s="4"/>
      <c r="H37" s="5"/>
      <c r="I37" s="5"/>
      <c r="J37" s="5"/>
      <c r="K37" s="5"/>
      <c r="L37" s="5"/>
      <c r="M37" s="40"/>
      <c r="P37" s="12"/>
    </row>
    <row r="38" spans="5:16" s="6" customFormat="1" ht="14.25" customHeight="1">
      <c r="E38" s="10"/>
      <c r="F38" s="10"/>
      <c r="G38" s="4"/>
      <c r="M38" s="40"/>
      <c r="P38" s="12"/>
    </row>
    <row r="41" spans="2:11" ht="15" customHeight="1">
      <c r="B41" s="81" t="s">
        <v>69</v>
      </c>
      <c r="C41" s="81"/>
      <c r="D41" s="81"/>
      <c r="E41" s="81"/>
      <c r="F41" s="81"/>
      <c r="G41" s="81"/>
      <c r="H41" s="81"/>
      <c r="I41" s="81"/>
      <c r="J41" s="81"/>
      <c r="K41" s="81"/>
    </row>
    <row r="42" spans="7:16" s="6" customFormat="1" ht="14.25" customHeight="1">
      <c r="G42" s="4"/>
      <c r="M42" s="40"/>
      <c r="P42" s="12"/>
    </row>
    <row r="43" spans="5:16" s="6" customFormat="1" ht="14.25" customHeight="1">
      <c r="E43" s="11"/>
      <c r="G43" s="4"/>
      <c r="M43" s="40"/>
      <c r="P43" s="12"/>
    </row>
    <row r="44" spans="5:16" s="6" customFormat="1" ht="14.25" customHeight="1">
      <c r="E44" s="5"/>
      <c r="F44" s="5"/>
      <c r="G44" s="4"/>
      <c r="H44" s="5"/>
      <c r="I44" s="5"/>
      <c r="J44" s="5"/>
      <c r="K44" s="5"/>
      <c r="L44" s="5"/>
      <c r="M44" s="40"/>
      <c r="P44" s="12"/>
    </row>
    <row r="45" spans="7:16" s="6" customFormat="1" ht="14.25" customHeight="1">
      <c r="G45" s="4"/>
      <c r="M45" s="40"/>
      <c r="P45" s="12"/>
    </row>
    <row r="46" spans="5:16" s="6" customFormat="1" ht="14.25" customHeight="1">
      <c r="E46" s="11"/>
      <c r="G46" s="4"/>
      <c r="H46" s="5"/>
      <c r="I46" s="5"/>
      <c r="J46" s="5"/>
      <c r="K46" s="5"/>
      <c r="L46" s="5"/>
      <c r="M46" s="40"/>
      <c r="P46" s="12"/>
    </row>
    <row r="47" spans="5:16" s="6" customFormat="1" ht="14.25" customHeight="1">
      <c r="E47" s="10"/>
      <c r="F47" s="10"/>
      <c r="G47" s="4"/>
      <c r="M47" s="40"/>
      <c r="P47" s="12"/>
    </row>
    <row r="48" spans="5:16" s="6" customFormat="1" ht="14.25" customHeight="1">
      <c r="E48" s="10"/>
      <c r="F48" s="10"/>
      <c r="G48" s="4"/>
      <c r="M48" s="40"/>
      <c r="P48" s="12"/>
    </row>
    <row r="49" spans="6:16" s="6" customFormat="1" ht="14.25" customHeight="1">
      <c r="F49" s="8"/>
      <c r="G49" s="4"/>
      <c r="H49" s="8"/>
      <c r="I49" s="8"/>
      <c r="J49" s="8"/>
      <c r="K49" s="8"/>
      <c r="L49" s="8"/>
      <c r="M49" s="40"/>
      <c r="P49" s="12"/>
    </row>
    <row r="50" spans="7:16" s="6" customFormat="1" ht="14.25" customHeight="1">
      <c r="G50" s="4"/>
      <c r="M50" s="40"/>
      <c r="P50" s="12"/>
    </row>
    <row r="51" spans="7:16" s="6" customFormat="1" ht="14.25" customHeight="1">
      <c r="G51" s="4"/>
      <c r="M51" s="40"/>
      <c r="P51" s="12"/>
    </row>
    <row r="52" spans="5:16" s="6" customFormat="1" ht="14.25" customHeight="1">
      <c r="E52" s="11"/>
      <c r="G52" s="4"/>
      <c r="H52" s="5"/>
      <c r="I52" s="5"/>
      <c r="J52" s="5"/>
      <c r="K52" s="5"/>
      <c r="L52" s="5"/>
      <c r="M52" s="40"/>
      <c r="P52" s="12"/>
    </row>
    <row r="53" spans="7:16" s="6" customFormat="1" ht="14.25" customHeight="1">
      <c r="G53" s="4"/>
      <c r="M53" s="40"/>
      <c r="P53" s="12"/>
    </row>
    <row r="54" spans="5:16" s="6" customFormat="1" ht="14.25" customHeight="1">
      <c r="E54" s="11"/>
      <c r="F54" s="5"/>
      <c r="G54" s="4"/>
      <c r="M54" s="40"/>
      <c r="P54" s="12"/>
    </row>
    <row r="55" spans="5:16" s="6" customFormat="1" ht="14.25" customHeight="1">
      <c r="E55" s="10"/>
      <c r="F55" s="5"/>
      <c r="G55" s="4"/>
      <c r="M55" s="40"/>
      <c r="P55" s="12"/>
    </row>
    <row r="56" spans="5:16" s="6" customFormat="1" ht="14.25" customHeight="1">
      <c r="E56" s="10"/>
      <c r="F56" s="5"/>
      <c r="G56" s="4"/>
      <c r="M56" s="40"/>
      <c r="P56" s="12"/>
    </row>
    <row r="57" spans="5:16" s="6" customFormat="1" ht="14.25" customHeight="1">
      <c r="E57" s="11"/>
      <c r="G57" s="4"/>
      <c r="M57" s="40"/>
      <c r="P57" s="12"/>
    </row>
    <row r="58" spans="3:16" s="6" customFormat="1" ht="14.25" customHeight="1">
      <c r="C58" s="5"/>
      <c r="E58" s="5"/>
      <c r="G58" s="4"/>
      <c r="H58" s="5"/>
      <c r="I58" s="5"/>
      <c r="J58" s="5"/>
      <c r="K58" s="5"/>
      <c r="L58" s="5"/>
      <c r="M58" s="40"/>
      <c r="P58" s="12"/>
    </row>
    <row r="59" spans="6:16" s="6" customFormat="1" ht="14.25" customHeight="1">
      <c r="F59" s="8"/>
      <c r="G59" s="4"/>
      <c r="H59" s="8"/>
      <c r="I59" s="8"/>
      <c r="J59" s="8"/>
      <c r="K59" s="8"/>
      <c r="L59" s="8"/>
      <c r="M59" s="40"/>
      <c r="P59" s="12"/>
    </row>
    <row r="60" spans="5:16" s="6" customFormat="1" ht="14.25" customHeight="1">
      <c r="E60" s="11"/>
      <c r="G60" s="4"/>
      <c r="H60" s="5"/>
      <c r="I60" s="5"/>
      <c r="J60" s="5"/>
      <c r="K60" s="5"/>
      <c r="L60" s="5"/>
      <c r="M60" s="40"/>
      <c r="P60" s="12"/>
    </row>
    <row r="61" spans="5:16" s="6" customFormat="1" ht="14.25" customHeight="1">
      <c r="E61" s="11"/>
      <c r="G61" s="4"/>
      <c r="H61" s="5"/>
      <c r="I61" s="5"/>
      <c r="J61" s="5"/>
      <c r="K61" s="5"/>
      <c r="L61" s="5"/>
      <c r="M61" s="40"/>
      <c r="P61" s="12"/>
    </row>
    <row r="62" spans="5:16" s="6" customFormat="1" ht="15" customHeight="1">
      <c r="E62" s="10"/>
      <c r="F62" s="10"/>
      <c r="G62" s="4"/>
      <c r="M62" s="40"/>
      <c r="P62" s="12"/>
    </row>
    <row r="63" spans="7:16" s="6" customFormat="1" ht="14.25" customHeight="1">
      <c r="G63" s="4"/>
      <c r="M63" s="40"/>
      <c r="P63" s="12"/>
    </row>
    <row r="64" spans="7:16" s="6" customFormat="1" ht="14.25" customHeight="1">
      <c r="G64" s="4"/>
      <c r="M64" s="40"/>
      <c r="P64" s="12"/>
    </row>
    <row r="65" spans="5:16" s="6" customFormat="1" ht="14.25" customHeight="1">
      <c r="E65" s="10"/>
      <c r="F65" s="10"/>
      <c r="G65" s="4"/>
      <c r="M65" s="40"/>
      <c r="P65" s="12"/>
    </row>
    <row r="66" spans="7:16" s="6" customFormat="1" ht="14.25" customHeight="1">
      <c r="G66" s="4"/>
      <c r="M66" s="40"/>
      <c r="P66" s="12"/>
    </row>
    <row r="67" spans="7:16" s="6" customFormat="1" ht="14.25" customHeight="1">
      <c r="G67" s="4"/>
      <c r="M67" s="40"/>
      <c r="P67" s="12"/>
    </row>
    <row r="68" spans="5:16" s="6" customFormat="1" ht="14.25" customHeight="1">
      <c r="E68" s="10"/>
      <c r="F68" s="10"/>
      <c r="G68" s="4"/>
      <c r="M68" s="40"/>
      <c r="P68" s="12"/>
    </row>
    <row r="69" spans="7:16" s="6" customFormat="1" ht="14.25" customHeight="1">
      <c r="G69" s="4"/>
      <c r="M69" s="40"/>
      <c r="P69" s="12"/>
    </row>
    <row r="70" spans="7:16" s="6" customFormat="1" ht="14.25" customHeight="1">
      <c r="G70" s="4"/>
      <c r="M70" s="40"/>
      <c r="P70" s="12"/>
    </row>
    <row r="71" spans="4:16" s="6" customFormat="1" ht="14.25" customHeight="1">
      <c r="D71" s="5"/>
      <c r="E71" s="11"/>
      <c r="G71" s="4"/>
      <c r="M71" s="40"/>
      <c r="P71" s="12"/>
    </row>
    <row r="72" spans="4:16" s="6" customFormat="1" ht="14.25" customHeight="1">
      <c r="D72" s="5"/>
      <c r="E72" s="11"/>
      <c r="G72" s="4"/>
      <c r="M72" s="40"/>
      <c r="P72" s="12"/>
    </row>
    <row r="73" spans="6:16" s="6" customFormat="1" ht="14.25" customHeight="1">
      <c r="F73" s="8"/>
      <c r="G73" s="4"/>
      <c r="M73" s="40"/>
      <c r="P73" s="12"/>
    </row>
    <row r="74" spans="5:16" s="6" customFormat="1" ht="14.25" customHeight="1">
      <c r="E74" s="10"/>
      <c r="F74" s="10"/>
      <c r="G74" s="4"/>
      <c r="M74" s="40"/>
      <c r="P74" s="12"/>
    </row>
    <row r="75" spans="6:16" s="6" customFormat="1" ht="14.25" customHeight="1">
      <c r="F75" s="5"/>
      <c r="G75" s="4"/>
      <c r="H75" s="5"/>
      <c r="I75" s="5"/>
      <c r="J75" s="5"/>
      <c r="K75" s="5"/>
      <c r="L75" s="5"/>
      <c r="M75" s="40"/>
      <c r="P75" s="12"/>
    </row>
    <row r="76" spans="6:16" s="6" customFormat="1" ht="14.25" customHeight="1">
      <c r="F76" s="5"/>
      <c r="G76" s="4"/>
      <c r="H76" s="5"/>
      <c r="I76" s="5"/>
      <c r="J76" s="5"/>
      <c r="K76" s="5"/>
      <c r="L76" s="5"/>
      <c r="M76" s="40"/>
      <c r="P76" s="12"/>
    </row>
    <row r="77" spans="6:16" s="6" customFormat="1" ht="14.25" customHeight="1">
      <c r="F77" s="8"/>
      <c r="G77" s="4"/>
      <c r="H77" s="8"/>
      <c r="I77" s="8"/>
      <c r="J77" s="8"/>
      <c r="K77" s="8"/>
      <c r="L77" s="8"/>
      <c r="M77" s="40"/>
      <c r="P77" s="12"/>
    </row>
    <row r="78" spans="7:16" s="6" customFormat="1" ht="14.25" customHeight="1">
      <c r="G78" s="4"/>
      <c r="M78" s="40"/>
      <c r="P78" s="12"/>
    </row>
    <row r="79" spans="5:16" s="6" customFormat="1" ht="14.25" customHeight="1">
      <c r="E79" s="11"/>
      <c r="G79" s="4"/>
      <c r="M79" s="40"/>
      <c r="P79" s="12"/>
    </row>
    <row r="80" spans="5:16" s="6" customFormat="1" ht="14.25" customHeight="1">
      <c r="E80" s="10"/>
      <c r="F80" s="10"/>
      <c r="G80" s="4"/>
      <c r="M80" s="40"/>
      <c r="P80" s="40"/>
    </row>
    <row r="81" spans="6:16" s="6" customFormat="1" ht="14.25" customHeight="1">
      <c r="F81" s="8"/>
      <c r="G81" s="4"/>
      <c r="H81" s="8"/>
      <c r="I81" s="8"/>
      <c r="J81" s="8"/>
      <c r="K81" s="8"/>
      <c r="L81" s="8"/>
      <c r="M81" s="40"/>
      <c r="P81" s="12"/>
    </row>
    <row r="82" spans="7:16" s="6" customFormat="1" ht="14.25" customHeight="1">
      <c r="G82" s="4"/>
      <c r="M82" s="40"/>
      <c r="P82" s="12"/>
    </row>
    <row r="83" spans="7:16" s="6" customFormat="1" ht="14.25" customHeight="1">
      <c r="G83" s="4"/>
      <c r="M83" s="40"/>
      <c r="P83" s="12"/>
    </row>
    <row r="84" spans="7:16" s="6" customFormat="1" ht="14.25" customHeight="1">
      <c r="G84" s="4"/>
      <c r="M84" s="40"/>
      <c r="P84" s="12"/>
    </row>
    <row r="85" spans="7:16" s="6" customFormat="1" ht="14.25" customHeight="1">
      <c r="G85" s="4"/>
      <c r="M85" s="40"/>
      <c r="P85" s="12"/>
    </row>
    <row r="86" spans="7:16" s="6" customFormat="1" ht="14.25" customHeight="1">
      <c r="G86" s="4"/>
      <c r="M86" s="40"/>
      <c r="P86" s="12"/>
    </row>
    <row r="87" spans="5:16" s="6" customFormat="1" ht="14.25" customHeight="1">
      <c r="E87" s="11"/>
      <c r="G87" s="4"/>
      <c r="M87" s="40"/>
      <c r="P87" s="12"/>
    </row>
    <row r="88" spans="5:16" s="6" customFormat="1" ht="14.25" customHeight="1">
      <c r="E88" s="11"/>
      <c r="G88" s="4"/>
      <c r="M88" s="40"/>
      <c r="P88" s="12"/>
    </row>
    <row r="89" spans="6:16" s="6" customFormat="1" ht="14.25" customHeight="1">
      <c r="F89" s="5"/>
      <c r="G89" s="4"/>
      <c r="H89" s="5"/>
      <c r="I89" s="5"/>
      <c r="J89" s="5"/>
      <c r="K89" s="5"/>
      <c r="L89" s="5"/>
      <c r="M89" s="40"/>
      <c r="P89" s="12"/>
    </row>
    <row r="90" spans="6:16" s="6" customFormat="1" ht="14.25" customHeight="1">
      <c r="F90" s="8"/>
      <c r="G90" s="4"/>
      <c r="H90" s="8"/>
      <c r="I90" s="8"/>
      <c r="J90" s="8"/>
      <c r="K90" s="8"/>
      <c r="L90" s="8"/>
      <c r="M90" s="40"/>
      <c r="P90" s="12"/>
    </row>
    <row r="91" spans="7:16" s="6" customFormat="1" ht="15" customHeight="1">
      <c r="G91" s="4"/>
      <c r="M91" s="40"/>
      <c r="P91" s="12"/>
    </row>
  </sheetData>
  <mergeCells count="42">
    <mergeCell ref="A33:J33"/>
    <mergeCell ref="B41:K41"/>
    <mergeCell ref="B17:E17"/>
    <mergeCell ref="F17:H17"/>
    <mergeCell ref="I17:K17"/>
    <mergeCell ref="E4:I4"/>
    <mergeCell ref="I14:K14"/>
    <mergeCell ref="B16:E16"/>
    <mergeCell ref="F16:H16"/>
    <mergeCell ref="B15:E15"/>
    <mergeCell ref="F15:H15"/>
    <mergeCell ref="I15:K15"/>
    <mergeCell ref="B14:E14"/>
    <mergeCell ref="F14:H14"/>
    <mergeCell ref="I16:K16"/>
    <mergeCell ref="A1:L1"/>
    <mergeCell ref="B8:E8"/>
    <mergeCell ref="F8:H8"/>
    <mergeCell ref="E5:I5"/>
    <mergeCell ref="B6:H6"/>
    <mergeCell ref="F7:H7"/>
    <mergeCell ref="I7:K7"/>
    <mergeCell ref="C3:E3"/>
    <mergeCell ref="J3:L3"/>
    <mergeCell ref="I6:L6"/>
    <mergeCell ref="B7:E7"/>
    <mergeCell ref="I13:K13"/>
    <mergeCell ref="B9:E9"/>
    <mergeCell ref="B10:E10"/>
    <mergeCell ref="F10:H10"/>
    <mergeCell ref="F9:H9"/>
    <mergeCell ref="B11:E11"/>
    <mergeCell ref="B13:E13"/>
    <mergeCell ref="F13:H13"/>
    <mergeCell ref="I8:K8"/>
    <mergeCell ref="B12:E12"/>
    <mergeCell ref="F12:H12"/>
    <mergeCell ref="I12:K12"/>
    <mergeCell ref="I11:K11"/>
    <mergeCell ref="F11:H11"/>
    <mergeCell ref="I10:K10"/>
    <mergeCell ref="I9:K9"/>
  </mergeCells>
  <printOptions/>
  <pageMargins left="0.3937007874015748" right="0" top="0.4330708661417323" bottom="0.4724409448818898" header="0.19" footer="0.1968503937007874"/>
  <pageSetup horizontalDpi="300" verticalDpi="300" orientation="portrait" paperSize="9" r:id="rId1"/>
  <headerFooter alignWithMargins="0">
    <oddFooter>&amp;RСтр.&amp;P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P118"/>
  <sheetViews>
    <sheetView workbookViewId="0" topLeftCell="A2">
      <selection activeCell="F8" sqref="F8:H8"/>
    </sheetView>
  </sheetViews>
  <sheetFormatPr defaultColWidth="9.00390625" defaultRowHeight="15.75" customHeight="1"/>
  <cols>
    <col min="1" max="1" width="1.875" style="7" customWidth="1"/>
    <col min="2" max="2" width="5.625" style="7" customWidth="1"/>
    <col min="3" max="3" width="5.125" style="7" customWidth="1"/>
    <col min="4" max="4" width="3.25390625" style="7" customWidth="1"/>
    <col min="5" max="5" width="18.00390625" style="7" customWidth="1"/>
    <col min="6" max="6" width="12.375" style="23" customWidth="1"/>
    <col min="7" max="7" width="6.875" style="29" customWidth="1"/>
    <col min="8" max="8" width="16.00390625" style="23" customWidth="1"/>
    <col min="9" max="9" width="9.75390625" style="7" customWidth="1"/>
    <col min="10" max="10" width="9.125" style="7" customWidth="1"/>
    <col min="11" max="11" width="8.00390625" style="7" customWidth="1"/>
    <col min="12" max="12" width="5.25390625" style="22" customWidth="1"/>
    <col min="13" max="13" width="13.125" style="7" customWidth="1"/>
    <col min="14" max="16384" width="11.75390625" style="7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s="25" customFormat="1" ht="15.75" customHeight="1">
      <c r="E4" s="73" t="s">
        <v>146</v>
      </c>
      <c r="F4" s="73"/>
      <c r="G4" s="73"/>
      <c r="H4" s="73"/>
      <c r="I4" s="73"/>
    </row>
    <row r="5" spans="5:9" s="25" customFormat="1" ht="15.75" customHeight="1">
      <c r="E5" s="73" t="s">
        <v>49</v>
      </c>
      <c r="F5" s="73"/>
      <c r="G5" s="73"/>
      <c r="H5" s="73"/>
      <c r="I5" s="73"/>
    </row>
    <row r="6" spans="2:12" s="25" customFormat="1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s="25" customFormat="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s="25" customFormat="1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113</v>
      </c>
    </row>
    <row r="9" spans="2:12" s="25" customFormat="1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s="25" customFormat="1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114</v>
      </c>
    </row>
    <row r="11" spans="2:11" s="25" customFormat="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s="25" customFormat="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s="25" customFormat="1" ht="15.75" customHeight="1">
      <c r="B13" s="77" t="s">
        <v>66</v>
      </c>
      <c r="C13" s="77"/>
      <c r="D13" s="77"/>
      <c r="E13" s="77"/>
      <c r="F13" s="73" t="s">
        <v>150</v>
      </c>
      <c r="G13" s="73"/>
      <c r="H13" s="73"/>
      <c r="I13" s="73"/>
      <c r="J13" s="73"/>
      <c r="K13" s="73"/>
    </row>
    <row r="14" spans="2:11" s="25" customFormat="1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</row>
    <row r="15" spans="2:11" s="25" customFormat="1" ht="15.75" customHeight="1">
      <c r="B15" s="77" t="s">
        <v>148</v>
      </c>
      <c r="C15" s="77"/>
      <c r="D15" s="77"/>
      <c r="E15" s="77"/>
      <c r="F15" s="78"/>
      <c r="G15" s="73"/>
      <c r="H15" s="73"/>
      <c r="I15" s="78" t="s">
        <v>165</v>
      </c>
      <c r="J15" s="73"/>
      <c r="K15" s="73"/>
    </row>
    <row r="16" spans="2:11" s="25" customFormat="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s="25" customFormat="1" ht="15.75" customHeight="1">
      <c r="B17" s="73"/>
      <c r="C17" s="73"/>
      <c r="D17" s="73"/>
      <c r="E17" s="73"/>
      <c r="F17" s="76" t="s">
        <v>155</v>
      </c>
      <c r="G17" s="76"/>
      <c r="H17" s="76"/>
      <c r="I17" s="73" t="s">
        <v>142</v>
      </c>
      <c r="J17" s="73"/>
      <c r="K17" s="73"/>
    </row>
    <row r="18" spans="2:12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28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ht="18.75" customHeight="1">
      <c r="B19" s="1" t="s">
        <v>86</v>
      </c>
      <c r="C19" s="1" t="s">
        <v>73</v>
      </c>
      <c r="D19" s="1"/>
      <c r="E19" s="1"/>
      <c r="F19" s="1"/>
      <c r="G19" s="28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14" customFormat="1" ht="15">
      <c r="B20" s="48">
        <v>1</v>
      </c>
      <c r="C20" s="48">
        <v>81</v>
      </c>
      <c r="D20" s="48"/>
      <c r="E20" s="51" t="s">
        <v>90</v>
      </c>
      <c r="F20" s="48" t="s">
        <v>6</v>
      </c>
      <c r="G20" s="49">
        <v>2001</v>
      </c>
      <c r="H20" s="48" t="s">
        <v>13</v>
      </c>
      <c r="I20" s="59">
        <v>29.77</v>
      </c>
      <c r="J20" s="59">
        <v>28.92</v>
      </c>
      <c r="K20" s="59">
        <f aca="true" t="shared" si="0" ref="K20:K30">I20+J20</f>
        <v>58.69</v>
      </c>
      <c r="M20" s="43"/>
      <c r="P20" s="43"/>
    </row>
    <row r="21" spans="2:16" s="14" customFormat="1" ht="15">
      <c r="B21" s="48">
        <v>2</v>
      </c>
      <c r="C21" s="48">
        <v>85</v>
      </c>
      <c r="D21" s="48"/>
      <c r="E21" s="48" t="s">
        <v>99</v>
      </c>
      <c r="F21" s="50" t="s">
        <v>16</v>
      </c>
      <c r="G21" s="49">
        <v>2002</v>
      </c>
      <c r="H21" s="50" t="s">
        <v>13</v>
      </c>
      <c r="I21" s="57">
        <v>30.4</v>
      </c>
      <c r="J21" s="57">
        <v>30.04</v>
      </c>
      <c r="K21" s="59">
        <f t="shared" si="0"/>
        <v>60.44</v>
      </c>
      <c r="M21" s="43"/>
      <c r="P21" s="33"/>
    </row>
    <row r="22" spans="2:16" s="14" customFormat="1" ht="15">
      <c r="B22" s="48">
        <v>3</v>
      </c>
      <c r="C22" s="48">
        <v>82</v>
      </c>
      <c r="D22" s="48"/>
      <c r="E22" s="51" t="s">
        <v>136</v>
      </c>
      <c r="F22" s="48" t="s">
        <v>14</v>
      </c>
      <c r="G22" s="49">
        <v>2001</v>
      </c>
      <c r="H22" s="48" t="s">
        <v>10</v>
      </c>
      <c r="I22" s="59">
        <v>30.89</v>
      </c>
      <c r="J22" s="59">
        <v>30.05</v>
      </c>
      <c r="K22" s="59">
        <f t="shared" si="0"/>
        <v>60.94</v>
      </c>
      <c r="M22" s="43"/>
      <c r="P22" s="33"/>
    </row>
    <row r="23" spans="2:16" s="14" customFormat="1" ht="15">
      <c r="B23" s="48">
        <v>4</v>
      </c>
      <c r="C23" s="48">
        <v>92</v>
      </c>
      <c r="D23" s="48"/>
      <c r="E23" s="48" t="s">
        <v>24</v>
      </c>
      <c r="F23" s="48" t="s">
        <v>89</v>
      </c>
      <c r="G23" s="49">
        <v>2002</v>
      </c>
      <c r="H23" s="48" t="s">
        <v>10</v>
      </c>
      <c r="I23" s="59">
        <v>30.83</v>
      </c>
      <c r="J23" s="59">
        <v>30.51</v>
      </c>
      <c r="K23" s="59">
        <f t="shared" si="0"/>
        <v>61.34</v>
      </c>
      <c r="L23" s="31"/>
      <c r="M23" s="43"/>
      <c r="P23" s="33"/>
    </row>
    <row r="24" spans="2:11" ht="15">
      <c r="B24" s="48">
        <v>5</v>
      </c>
      <c r="C24" s="48">
        <v>91</v>
      </c>
      <c r="D24" s="48"/>
      <c r="E24" s="51" t="s">
        <v>80</v>
      </c>
      <c r="F24" s="48" t="s">
        <v>5</v>
      </c>
      <c r="G24" s="49">
        <v>2001</v>
      </c>
      <c r="H24" s="50" t="s">
        <v>20</v>
      </c>
      <c r="I24" s="57">
        <v>30.55</v>
      </c>
      <c r="J24" s="57">
        <v>30.99</v>
      </c>
      <c r="K24" s="59">
        <f t="shared" si="0"/>
        <v>61.54</v>
      </c>
    </row>
    <row r="25" spans="2:16" s="14" customFormat="1" ht="15">
      <c r="B25" s="48">
        <v>6</v>
      </c>
      <c r="C25" s="48">
        <v>89</v>
      </c>
      <c r="D25" s="48"/>
      <c r="E25" s="48" t="s">
        <v>122</v>
      </c>
      <c r="F25" s="48" t="s">
        <v>8</v>
      </c>
      <c r="G25" s="49">
        <v>2002</v>
      </c>
      <c r="H25" s="48" t="s">
        <v>13</v>
      </c>
      <c r="I25" s="59">
        <v>32.48</v>
      </c>
      <c r="J25" s="59">
        <v>31.87</v>
      </c>
      <c r="K25" s="59">
        <f t="shared" si="0"/>
        <v>64.35</v>
      </c>
      <c r="M25" s="41"/>
      <c r="P25" s="33"/>
    </row>
    <row r="26" spans="2:16" s="14" customFormat="1" ht="15">
      <c r="B26" s="48">
        <v>7</v>
      </c>
      <c r="C26" s="48">
        <v>83</v>
      </c>
      <c r="D26" s="48"/>
      <c r="E26" s="48" t="s">
        <v>149</v>
      </c>
      <c r="F26" s="48" t="s">
        <v>16</v>
      </c>
      <c r="G26" s="49">
        <v>2002</v>
      </c>
      <c r="H26" s="48" t="s">
        <v>13</v>
      </c>
      <c r="I26" s="59">
        <v>32.41</v>
      </c>
      <c r="J26" s="59">
        <v>32.45</v>
      </c>
      <c r="K26" s="59">
        <f t="shared" si="0"/>
        <v>64.86</v>
      </c>
      <c r="M26" s="41"/>
      <c r="P26" s="33"/>
    </row>
    <row r="27" spans="2:16" s="14" customFormat="1" ht="15">
      <c r="B27" s="48">
        <v>8</v>
      </c>
      <c r="C27" s="1">
        <v>86</v>
      </c>
      <c r="D27" s="1"/>
      <c r="E27" s="48" t="s">
        <v>103</v>
      </c>
      <c r="F27" s="48" t="s">
        <v>104</v>
      </c>
      <c r="G27" s="49">
        <v>2002</v>
      </c>
      <c r="H27" s="48" t="s">
        <v>20</v>
      </c>
      <c r="I27" s="2">
        <v>34.15</v>
      </c>
      <c r="J27" s="2">
        <v>34.78</v>
      </c>
      <c r="K27" s="59">
        <f t="shared" si="0"/>
        <v>68.93</v>
      </c>
      <c r="M27" s="41"/>
      <c r="P27" s="33"/>
    </row>
    <row r="28" spans="2:16" s="14" customFormat="1" ht="15">
      <c r="B28" s="48">
        <v>9</v>
      </c>
      <c r="C28" s="48">
        <v>87</v>
      </c>
      <c r="D28" s="48"/>
      <c r="E28" s="48" t="s">
        <v>108</v>
      </c>
      <c r="F28" s="48" t="s">
        <v>11</v>
      </c>
      <c r="G28" s="49">
        <v>2002</v>
      </c>
      <c r="H28" s="48" t="s">
        <v>20</v>
      </c>
      <c r="I28" s="59">
        <v>35.9</v>
      </c>
      <c r="J28" s="59">
        <v>34.09</v>
      </c>
      <c r="K28" s="59">
        <f t="shared" si="0"/>
        <v>69.99000000000001</v>
      </c>
      <c r="L28" s="31"/>
      <c r="M28" s="42"/>
      <c r="P28" s="33"/>
    </row>
    <row r="29" spans="2:16" s="14" customFormat="1" ht="15">
      <c r="B29" s="48">
        <v>10</v>
      </c>
      <c r="C29" s="48">
        <v>93</v>
      </c>
      <c r="D29" s="48"/>
      <c r="E29" s="48" t="s">
        <v>88</v>
      </c>
      <c r="F29" s="48" t="s">
        <v>23</v>
      </c>
      <c r="G29" s="49">
        <v>2002</v>
      </c>
      <c r="H29" s="48" t="s">
        <v>13</v>
      </c>
      <c r="I29" s="59">
        <v>36.36</v>
      </c>
      <c r="J29" s="59">
        <v>35.26</v>
      </c>
      <c r="K29" s="59">
        <f t="shared" si="0"/>
        <v>71.62</v>
      </c>
      <c r="M29" s="43"/>
      <c r="P29" s="33"/>
    </row>
    <row r="30" spans="2:16" s="14" customFormat="1" ht="15">
      <c r="B30" s="48">
        <v>11</v>
      </c>
      <c r="C30" s="48">
        <v>90</v>
      </c>
      <c r="D30" s="48"/>
      <c r="E30" s="48" t="s">
        <v>126</v>
      </c>
      <c r="F30" s="48" t="s">
        <v>32</v>
      </c>
      <c r="G30" s="49">
        <v>2002</v>
      </c>
      <c r="H30" s="48" t="s">
        <v>20</v>
      </c>
      <c r="I30" s="59">
        <v>39.85</v>
      </c>
      <c r="J30" s="59">
        <v>38.4</v>
      </c>
      <c r="K30" s="59">
        <f t="shared" si="0"/>
        <v>78.25</v>
      </c>
      <c r="M30" s="43"/>
      <c r="P30" s="33"/>
    </row>
    <row r="31" spans="5:16" s="14" customFormat="1" ht="14.25">
      <c r="E31" s="15"/>
      <c r="G31" s="18"/>
      <c r="M31" s="42"/>
      <c r="P31" s="33"/>
    </row>
    <row r="32" spans="7:16" s="14" customFormat="1" ht="14.25">
      <c r="G32" s="18"/>
      <c r="M32" s="41"/>
      <c r="P32" s="33"/>
    </row>
    <row r="33" spans="7:16" s="14" customFormat="1" ht="14.25">
      <c r="G33" s="18"/>
      <c r="M33" s="41"/>
      <c r="P33" s="33"/>
    </row>
    <row r="34" spans="6:16" s="14" customFormat="1" ht="14.25">
      <c r="F34" s="16"/>
      <c r="G34" s="18"/>
      <c r="H34" s="16"/>
      <c r="I34" s="16"/>
      <c r="J34" s="16"/>
      <c r="K34" s="16"/>
      <c r="L34" s="16"/>
      <c r="M34" s="41"/>
      <c r="P34" s="33"/>
    </row>
    <row r="35" spans="2:11" ht="15" customHeight="1">
      <c r="B35" s="81" t="s">
        <v>69</v>
      </c>
      <c r="C35" s="81"/>
      <c r="D35" s="81"/>
      <c r="E35" s="81"/>
      <c r="F35" s="81"/>
      <c r="G35" s="81"/>
      <c r="H35" s="81"/>
      <c r="I35" s="81"/>
      <c r="J35" s="81"/>
      <c r="K35" s="81"/>
    </row>
    <row r="36" spans="7:16" s="14" customFormat="1" ht="14.25">
      <c r="G36" s="18"/>
      <c r="H36" s="31"/>
      <c r="I36" s="31"/>
      <c r="J36" s="31"/>
      <c r="K36" s="31"/>
      <c r="L36" s="31"/>
      <c r="M36" s="41"/>
      <c r="P36" s="33"/>
    </row>
    <row r="37" spans="5:16" s="14" customFormat="1" ht="14.25">
      <c r="E37" s="15"/>
      <c r="G37" s="18"/>
      <c r="M37" s="41"/>
      <c r="P37" s="33"/>
    </row>
    <row r="38" spans="5:16" s="14" customFormat="1" ht="14.25">
      <c r="E38" s="15"/>
      <c r="G38" s="18"/>
      <c r="M38" s="41"/>
      <c r="P38" s="33"/>
    </row>
    <row r="39" spans="5:16" s="14" customFormat="1" ht="14.25">
      <c r="E39" s="15"/>
      <c r="G39" s="18"/>
      <c r="M39" s="42"/>
      <c r="P39" s="33"/>
    </row>
    <row r="40" spans="6:16" s="14" customFormat="1" ht="14.25">
      <c r="F40" s="16"/>
      <c r="G40" s="18"/>
      <c r="H40" s="32"/>
      <c r="I40" s="32"/>
      <c r="J40" s="32"/>
      <c r="K40" s="32"/>
      <c r="L40" s="32"/>
      <c r="M40" s="41"/>
      <c r="P40" s="33"/>
    </row>
    <row r="41" spans="7:16" s="14" customFormat="1" ht="14.25">
      <c r="G41" s="18"/>
      <c r="H41" s="31"/>
      <c r="I41" s="31"/>
      <c r="J41" s="31"/>
      <c r="K41" s="31"/>
      <c r="L41" s="31"/>
      <c r="M41" s="41"/>
      <c r="P41" s="33"/>
    </row>
    <row r="42" spans="7:16" s="14" customFormat="1" ht="14.25">
      <c r="G42" s="18"/>
      <c r="H42" s="31"/>
      <c r="I42" s="31"/>
      <c r="J42" s="31"/>
      <c r="K42" s="31"/>
      <c r="L42" s="31"/>
      <c r="M42" s="41"/>
      <c r="P42" s="33"/>
    </row>
    <row r="43" spans="5:16" s="14" customFormat="1" ht="14.25">
      <c r="E43" s="15"/>
      <c r="G43" s="18"/>
      <c r="M43" s="41"/>
      <c r="P43" s="33"/>
    </row>
    <row r="44" spans="5:16" s="14" customFormat="1" ht="14.25">
      <c r="E44" s="15"/>
      <c r="G44" s="18"/>
      <c r="M44" s="41"/>
      <c r="P44" s="33"/>
    </row>
    <row r="45" spans="3:16" s="14" customFormat="1" ht="14.25">
      <c r="C45" s="31"/>
      <c r="G45" s="18"/>
      <c r="M45" s="41"/>
      <c r="P45" s="33"/>
    </row>
    <row r="46" spans="3:16" s="14" customFormat="1" ht="14.25">
      <c r="C46" s="31"/>
      <c r="D46" s="31"/>
      <c r="G46" s="18"/>
      <c r="H46" s="31"/>
      <c r="I46" s="31"/>
      <c r="J46" s="31"/>
      <c r="K46" s="31"/>
      <c r="L46" s="31"/>
      <c r="M46" s="41"/>
      <c r="P46" s="33"/>
    </row>
    <row r="47" spans="7:16" s="14" customFormat="1" ht="14.25">
      <c r="G47" s="18"/>
      <c r="M47" s="41"/>
      <c r="P47" s="33"/>
    </row>
    <row r="48" spans="5:16" s="14" customFormat="1" ht="14.25">
      <c r="E48" s="15"/>
      <c r="G48" s="18"/>
      <c r="M48" s="41"/>
      <c r="P48" s="33"/>
    </row>
    <row r="49" spans="7:16" s="14" customFormat="1" ht="14.25">
      <c r="G49" s="18"/>
      <c r="M49" s="42"/>
      <c r="P49" s="33"/>
    </row>
    <row r="50" spans="5:16" s="14" customFormat="1" ht="14.25">
      <c r="E50" s="15"/>
      <c r="G50" s="18"/>
      <c r="H50" s="31"/>
      <c r="I50" s="31"/>
      <c r="J50" s="31"/>
      <c r="K50" s="31"/>
      <c r="L50" s="31"/>
      <c r="M50" s="41"/>
      <c r="P50" s="33"/>
    </row>
    <row r="51" spans="7:16" s="14" customFormat="1" ht="14.25">
      <c r="G51" s="18"/>
      <c r="M51" s="41"/>
      <c r="P51" s="33"/>
    </row>
    <row r="52" spans="5:16" s="14" customFormat="1" ht="14.25">
      <c r="E52" s="15"/>
      <c r="G52" s="18"/>
      <c r="M52" s="41"/>
      <c r="P52" s="33"/>
    </row>
    <row r="53" spans="7:16" s="14" customFormat="1" ht="14.25">
      <c r="G53" s="18"/>
      <c r="H53" s="31"/>
      <c r="I53" s="31"/>
      <c r="J53" s="31"/>
      <c r="K53" s="31"/>
      <c r="L53" s="31"/>
      <c r="M53" s="41"/>
      <c r="P53" s="33"/>
    </row>
    <row r="54" spans="7:16" s="14" customFormat="1" ht="14.25">
      <c r="G54" s="18"/>
      <c r="M54" s="41"/>
      <c r="P54" s="33"/>
    </row>
    <row r="55" spans="7:16" s="14" customFormat="1" ht="14.25">
      <c r="G55" s="18"/>
      <c r="M55" s="41"/>
      <c r="O55" s="16"/>
      <c r="P55" s="38"/>
    </row>
    <row r="56" spans="7:16" s="14" customFormat="1" ht="14.25">
      <c r="G56" s="18"/>
      <c r="H56" s="32"/>
      <c r="I56" s="32"/>
      <c r="J56" s="32"/>
      <c r="K56" s="32"/>
      <c r="L56" s="32"/>
      <c r="M56" s="41"/>
      <c r="P56" s="33"/>
    </row>
    <row r="57" spans="5:16" s="14" customFormat="1" ht="14.25">
      <c r="E57" s="31"/>
      <c r="G57" s="18"/>
      <c r="H57" s="32"/>
      <c r="I57" s="32"/>
      <c r="J57" s="32"/>
      <c r="K57" s="32"/>
      <c r="L57" s="32"/>
      <c r="M57" s="41"/>
      <c r="O57" s="16"/>
      <c r="P57" s="38"/>
    </row>
    <row r="58" spans="7:16" s="14" customFormat="1" ht="14.25">
      <c r="G58" s="18"/>
      <c r="M58" s="41"/>
      <c r="P58" s="33"/>
    </row>
    <row r="59" spans="5:16" s="14" customFormat="1" ht="14.25">
      <c r="E59" s="15"/>
      <c r="G59" s="18"/>
      <c r="M59" s="42"/>
      <c r="O59" s="16"/>
      <c r="P59" s="38"/>
    </row>
    <row r="60" spans="5:16" s="14" customFormat="1" ht="14.25">
      <c r="E60" s="15"/>
      <c r="G60" s="18"/>
      <c r="M60" s="41"/>
      <c r="P60" s="33"/>
    </row>
    <row r="61" spans="5:16" s="14" customFormat="1" ht="14.25">
      <c r="E61" s="15"/>
      <c r="G61" s="18"/>
      <c r="M61" s="41"/>
      <c r="P61" s="33"/>
    </row>
    <row r="62" spans="5:16" s="14" customFormat="1" ht="14.25">
      <c r="E62" s="15"/>
      <c r="G62" s="18"/>
      <c r="M62" s="41"/>
      <c r="P62" s="33"/>
    </row>
    <row r="63" spans="7:16" s="14" customFormat="1" ht="14.25">
      <c r="G63" s="18"/>
      <c r="M63" s="41"/>
      <c r="P63" s="33"/>
    </row>
    <row r="64" spans="3:16" s="14" customFormat="1" ht="14.25">
      <c r="C64" s="31"/>
      <c r="G64" s="18"/>
      <c r="H64" s="32"/>
      <c r="I64" s="32"/>
      <c r="J64" s="32"/>
      <c r="K64" s="32"/>
      <c r="L64" s="32"/>
      <c r="M64" s="41"/>
      <c r="O64" s="16"/>
      <c r="P64" s="38"/>
    </row>
    <row r="65" spans="4:16" s="14" customFormat="1" ht="14.25">
      <c r="D65" s="31"/>
      <c r="E65" s="17"/>
      <c r="F65" s="17"/>
      <c r="G65" s="18"/>
      <c r="H65" s="31"/>
      <c r="I65" s="31"/>
      <c r="J65" s="31"/>
      <c r="K65" s="31"/>
      <c r="L65" s="31"/>
      <c r="M65" s="41"/>
      <c r="P65" s="33"/>
    </row>
    <row r="66" spans="4:16" s="14" customFormat="1" ht="14.25">
      <c r="D66" s="31"/>
      <c r="E66" s="17"/>
      <c r="F66" s="17"/>
      <c r="G66" s="18"/>
      <c r="H66" s="31"/>
      <c r="I66" s="31"/>
      <c r="J66" s="31"/>
      <c r="K66" s="31"/>
      <c r="L66" s="31"/>
      <c r="M66" s="41"/>
      <c r="P66" s="33"/>
    </row>
    <row r="67" spans="4:16" s="14" customFormat="1" ht="14.25">
      <c r="D67" s="31"/>
      <c r="E67" s="15"/>
      <c r="G67" s="18"/>
      <c r="M67" s="41"/>
      <c r="P67" s="33"/>
    </row>
    <row r="68" spans="5:16" s="14" customFormat="1" ht="14.25">
      <c r="E68" s="31"/>
      <c r="F68" s="31"/>
      <c r="G68" s="18"/>
      <c r="H68" s="31"/>
      <c r="I68" s="31"/>
      <c r="J68" s="31"/>
      <c r="K68" s="31"/>
      <c r="L68" s="31"/>
      <c r="M68" s="41"/>
      <c r="P68" s="33"/>
    </row>
    <row r="69" spans="5:16" s="14" customFormat="1" ht="14.25">
      <c r="E69" s="15"/>
      <c r="G69" s="18"/>
      <c r="H69" s="34"/>
      <c r="I69" s="34"/>
      <c r="J69" s="34"/>
      <c r="K69" s="34"/>
      <c r="L69" s="34"/>
      <c r="M69" s="41"/>
      <c r="P69" s="33"/>
    </row>
    <row r="70" spans="6:16" s="14" customFormat="1" ht="14.25">
      <c r="F70" s="16"/>
      <c r="G70" s="18"/>
      <c r="H70" s="16"/>
      <c r="I70" s="16"/>
      <c r="J70" s="16"/>
      <c r="K70" s="16"/>
      <c r="L70" s="16"/>
      <c r="M70" s="41"/>
      <c r="P70" s="33"/>
    </row>
    <row r="71" spans="7:16" s="14" customFormat="1" ht="14.25">
      <c r="G71" s="18"/>
      <c r="H71" s="32"/>
      <c r="I71" s="32"/>
      <c r="J71" s="32"/>
      <c r="K71" s="32"/>
      <c r="L71" s="32"/>
      <c r="M71" s="41"/>
      <c r="P71" s="33"/>
    </row>
    <row r="72" spans="7:16" s="14" customFormat="1" ht="14.25">
      <c r="G72" s="18"/>
      <c r="M72" s="42"/>
      <c r="P72" s="33"/>
    </row>
    <row r="73" spans="5:16" s="14" customFormat="1" ht="14.25">
      <c r="E73" s="31"/>
      <c r="F73" s="31"/>
      <c r="G73" s="18"/>
      <c r="H73" s="34"/>
      <c r="I73" s="34"/>
      <c r="J73" s="34"/>
      <c r="K73" s="34"/>
      <c r="L73" s="34"/>
      <c r="M73" s="41"/>
      <c r="P73" s="33"/>
    </row>
    <row r="74" spans="7:16" s="14" customFormat="1" ht="14.25">
      <c r="G74" s="18"/>
      <c r="M74" s="41"/>
      <c r="P74" s="33"/>
    </row>
    <row r="75" spans="7:16" s="14" customFormat="1" ht="14.25">
      <c r="G75" s="18"/>
      <c r="M75" s="42"/>
      <c r="P75" s="33"/>
    </row>
    <row r="76" spans="5:16" s="14" customFormat="1" ht="14.25">
      <c r="E76" s="15"/>
      <c r="G76" s="18"/>
      <c r="M76" s="41"/>
      <c r="P76" s="33"/>
    </row>
    <row r="77" spans="5:16" s="14" customFormat="1" ht="14.25">
      <c r="E77" s="15"/>
      <c r="G77" s="18"/>
      <c r="M77" s="42"/>
      <c r="P77" s="33"/>
    </row>
    <row r="78" spans="5:16" s="14" customFormat="1" ht="14.25">
      <c r="E78" s="15"/>
      <c r="G78" s="18"/>
      <c r="M78" s="41"/>
      <c r="P78" s="33"/>
    </row>
    <row r="79" spans="5:16" s="14" customFormat="1" ht="14.25">
      <c r="E79" s="15"/>
      <c r="G79" s="18"/>
      <c r="M79" s="41"/>
      <c r="P79" s="33"/>
    </row>
    <row r="80" spans="5:16" s="14" customFormat="1" ht="14.25">
      <c r="E80" s="15"/>
      <c r="G80" s="18"/>
      <c r="H80" s="31"/>
      <c r="I80" s="31"/>
      <c r="J80" s="31"/>
      <c r="K80" s="31"/>
      <c r="L80" s="31"/>
      <c r="M80" s="41"/>
      <c r="P80" s="33"/>
    </row>
    <row r="81" spans="5:16" s="14" customFormat="1" ht="14.25">
      <c r="E81" s="31"/>
      <c r="F81" s="31"/>
      <c r="G81" s="18"/>
      <c r="H81" s="32"/>
      <c r="I81" s="32"/>
      <c r="J81" s="32"/>
      <c r="K81" s="32"/>
      <c r="L81" s="32"/>
      <c r="M81" s="41"/>
      <c r="P81" s="33"/>
    </row>
    <row r="82" spans="5:16" s="14" customFormat="1" ht="14.25">
      <c r="E82" s="17"/>
      <c r="F82" s="17"/>
      <c r="G82" s="18"/>
      <c r="M82" s="42"/>
      <c r="P82" s="33"/>
    </row>
    <row r="83" spans="5:16" s="14" customFormat="1" ht="14.25">
      <c r="E83" s="15"/>
      <c r="G83" s="18"/>
      <c r="M83" s="41"/>
      <c r="P83" s="33"/>
    </row>
    <row r="84" spans="5:16" s="14" customFormat="1" ht="14.25">
      <c r="E84" s="17"/>
      <c r="F84" s="17"/>
      <c r="G84" s="18"/>
      <c r="M84" s="41"/>
      <c r="P84" s="33"/>
    </row>
    <row r="85" spans="7:16" s="14" customFormat="1" ht="14.25">
      <c r="G85" s="18"/>
      <c r="M85" s="41"/>
      <c r="O85" s="16"/>
      <c r="P85" s="38"/>
    </row>
    <row r="86" spans="5:16" s="14" customFormat="1" ht="14.25">
      <c r="E86" s="15"/>
      <c r="G86" s="18"/>
      <c r="M86" s="41"/>
      <c r="P86" s="33"/>
    </row>
    <row r="87" spans="5:16" s="14" customFormat="1" ht="14.25">
      <c r="E87" s="31"/>
      <c r="G87" s="18"/>
      <c r="H87" s="31"/>
      <c r="I87" s="31"/>
      <c r="J87" s="31"/>
      <c r="K87" s="31"/>
      <c r="L87" s="31"/>
      <c r="M87" s="42"/>
      <c r="P87" s="33"/>
    </row>
    <row r="88" spans="6:16" s="14" customFormat="1" ht="14.25">
      <c r="F88" s="31"/>
      <c r="G88" s="18"/>
      <c r="H88" s="32"/>
      <c r="I88" s="32"/>
      <c r="J88" s="32"/>
      <c r="K88" s="32"/>
      <c r="L88" s="32"/>
      <c r="M88" s="41"/>
      <c r="P88" s="33"/>
    </row>
    <row r="89" spans="7:16" s="14" customFormat="1" ht="14.25">
      <c r="G89" s="18"/>
      <c r="M89" s="41"/>
      <c r="P89" s="33"/>
    </row>
    <row r="90" spans="5:16" s="14" customFormat="1" ht="14.25">
      <c r="E90" s="15"/>
      <c r="G90" s="18"/>
      <c r="M90" s="41"/>
      <c r="P90" s="33"/>
    </row>
    <row r="91" spans="5:16" s="14" customFormat="1" ht="14.25">
      <c r="E91" s="15"/>
      <c r="G91" s="18"/>
      <c r="M91" s="42"/>
      <c r="O91" s="16"/>
      <c r="P91" s="38"/>
    </row>
    <row r="92" spans="5:16" s="14" customFormat="1" ht="14.25">
      <c r="E92" s="15"/>
      <c r="G92" s="18"/>
      <c r="M92" s="41"/>
      <c r="P92" s="33"/>
    </row>
    <row r="93" spans="7:16" s="14" customFormat="1" ht="14.25">
      <c r="G93" s="18"/>
      <c r="M93" s="42"/>
      <c r="P93" s="33"/>
    </row>
    <row r="94" spans="7:16" s="14" customFormat="1" ht="14.25">
      <c r="G94" s="18"/>
      <c r="M94" s="42"/>
      <c r="P94" s="33"/>
    </row>
    <row r="95" spans="7:16" s="14" customFormat="1" ht="14.25">
      <c r="G95" s="18"/>
      <c r="M95" s="42"/>
      <c r="P95" s="33"/>
    </row>
    <row r="96" spans="5:16" s="14" customFormat="1" ht="14.25">
      <c r="E96" s="31"/>
      <c r="F96" s="31"/>
      <c r="G96" s="18"/>
      <c r="H96" s="31"/>
      <c r="I96" s="31"/>
      <c r="J96" s="31"/>
      <c r="K96" s="31"/>
      <c r="L96" s="31"/>
      <c r="M96" s="41"/>
      <c r="P96" s="33"/>
    </row>
    <row r="97" spans="5:16" s="14" customFormat="1" ht="14.25">
      <c r="E97" s="15"/>
      <c r="G97" s="18"/>
      <c r="M97" s="41"/>
      <c r="P97" s="33"/>
    </row>
    <row r="98" spans="5:16" s="14" customFormat="1" ht="14.25">
      <c r="E98" s="15"/>
      <c r="G98" s="18"/>
      <c r="M98" s="41"/>
      <c r="P98" s="33"/>
    </row>
    <row r="99" spans="5:16" s="14" customFormat="1" ht="14.25">
      <c r="E99" s="15"/>
      <c r="G99" s="18"/>
      <c r="M99" s="41"/>
      <c r="P99" s="33"/>
    </row>
    <row r="100" spans="5:16" s="14" customFormat="1" ht="14.25">
      <c r="E100" s="15"/>
      <c r="G100" s="18"/>
      <c r="M100" s="41"/>
      <c r="P100" s="33"/>
    </row>
    <row r="101" spans="7:16" s="14" customFormat="1" ht="14.25">
      <c r="G101" s="18"/>
      <c r="H101" s="16"/>
      <c r="I101" s="16"/>
      <c r="J101" s="16"/>
      <c r="K101" s="16"/>
      <c r="L101" s="16"/>
      <c r="M101" s="41"/>
      <c r="P101" s="33"/>
    </row>
    <row r="102" spans="5:16" s="14" customFormat="1" ht="14.25">
      <c r="E102" s="15"/>
      <c r="G102" s="18"/>
      <c r="M102" s="41"/>
      <c r="O102" s="16"/>
      <c r="P102" s="38"/>
    </row>
    <row r="103" spans="5:16" s="14" customFormat="1" ht="14.25">
      <c r="E103" s="15"/>
      <c r="G103" s="18"/>
      <c r="M103" s="41"/>
      <c r="P103" s="33"/>
    </row>
    <row r="104" spans="7:16" s="14" customFormat="1" ht="14.25">
      <c r="G104" s="18"/>
      <c r="H104" s="31"/>
      <c r="I104" s="31"/>
      <c r="J104" s="31"/>
      <c r="K104" s="31"/>
      <c r="L104" s="31"/>
      <c r="M104" s="41"/>
      <c r="P104" s="33"/>
    </row>
    <row r="105" spans="5:16" s="14" customFormat="1" ht="14.25">
      <c r="E105" s="31"/>
      <c r="F105" s="31"/>
      <c r="G105" s="18"/>
      <c r="H105" s="31"/>
      <c r="I105" s="31"/>
      <c r="J105" s="31"/>
      <c r="K105" s="31"/>
      <c r="L105" s="31"/>
      <c r="M105" s="41"/>
      <c r="P105" s="33"/>
    </row>
    <row r="106" spans="5:16" s="14" customFormat="1" ht="14.25">
      <c r="E106" s="15"/>
      <c r="G106" s="18"/>
      <c r="M106" s="41"/>
      <c r="P106" s="33"/>
    </row>
    <row r="107" spans="5:16" s="14" customFormat="1" ht="14.25">
      <c r="E107" s="15"/>
      <c r="G107" s="18"/>
      <c r="M107" s="41"/>
      <c r="P107" s="33"/>
    </row>
    <row r="108" spans="5:16" s="14" customFormat="1" ht="14.25">
      <c r="E108" s="17"/>
      <c r="F108" s="17"/>
      <c r="G108" s="18"/>
      <c r="M108" s="41"/>
      <c r="P108" s="33"/>
    </row>
    <row r="109" spans="7:16" s="14" customFormat="1" ht="14.25">
      <c r="G109" s="18"/>
      <c r="M109" s="41"/>
      <c r="P109" s="33"/>
    </row>
    <row r="110" spans="6:16" s="14" customFormat="1" ht="14.25">
      <c r="F110" s="16"/>
      <c r="G110" s="18"/>
      <c r="H110" s="16"/>
      <c r="I110" s="16"/>
      <c r="J110" s="16"/>
      <c r="K110" s="16"/>
      <c r="L110" s="16"/>
      <c r="M110" s="41"/>
      <c r="P110" s="33"/>
    </row>
    <row r="111" spans="7:16" s="14" customFormat="1" ht="14.25">
      <c r="G111" s="18"/>
      <c r="M111" s="41"/>
      <c r="P111" s="33"/>
    </row>
    <row r="112" spans="7:16" s="14" customFormat="1" ht="14.25">
      <c r="G112" s="18"/>
      <c r="M112" s="41"/>
      <c r="P112" s="33"/>
    </row>
    <row r="113" spans="5:16" s="14" customFormat="1" ht="14.25">
      <c r="E113" s="17"/>
      <c r="F113" s="17"/>
      <c r="G113" s="18"/>
      <c r="M113" s="41"/>
      <c r="P113" s="33"/>
    </row>
    <row r="114" spans="5:16" s="14" customFormat="1" ht="14.25">
      <c r="E114" s="15"/>
      <c r="G114" s="18"/>
      <c r="M114" s="41"/>
      <c r="P114" s="33"/>
    </row>
    <row r="115" spans="5:16" s="14" customFormat="1" ht="14.25">
      <c r="E115" s="17"/>
      <c r="F115" s="17"/>
      <c r="G115" s="18"/>
      <c r="M115" s="41"/>
      <c r="P115" s="33"/>
    </row>
    <row r="116" spans="6:16" s="14" customFormat="1" ht="14.25">
      <c r="F116" s="31"/>
      <c r="G116" s="18"/>
      <c r="H116" s="31"/>
      <c r="I116" s="31"/>
      <c r="J116" s="31"/>
      <c r="K116" s="31"/>
      <c r="L116" s="31"/>
      <c r="M116" s="41"/>
      <c r="P116" s="33"/>
    </row>
    <row r="117" spans="6:16" s="14" customFormat="1" ht="14.25">
      <c r="F117" s="31"/>
      <c r="G117" s="18"/>
      <c r="H117" s="31"/>
      <c r="I117" s="31"/>
      <c r="J117" s="31"/>
      <c r="K117" s="31"/>
      <c r="L117" s="31"/>
      <c r="M117" s="41"/>
      <c r="P117" s="33"/>
    </row>
    <row r="118" spans="3:16" s="14" customFormat="1" ht="14.25">
      <c r="C118" s="31"/>
      <c r="F118" s="31"/>
      <c r="G118" s="18"/>
      <c r="H118" s="31"/>
      <c r="I118" s="31"/>
      <c r="J118" s="31"/>
      <c r="K118" s="31"/>
      <c r="L118" s="31"/>
      <c r="M118" s="43"/>
      <c r="P118" s="33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</sheetData>
  <mergeCells count="41">
    <mergeCell ref="I13:K13"/>
    <mergeCell ref="B35:K35"/>
    <mergeCell ref="B17:E17"/>
    <mergeCell ref="F17:H17"/>
    <mergeCell ref="I17:K17"/>
    <mergeCell ref="I11:K11"/>
    <mergeCell ref="F10:H10"/>
    <mergeCell ref="I14:K14"/>
    <mergeCell ref="E4:I4"/>
    <mergeCell ref="F14:H14"/>
    <mergeCell ref="B7:E7"/>
    <mergeCell ref="B9:E9"/>
    <mergeCell ref="B10:E10"/>
    <mergeCell ref="B12:E12"/>
    <mergeCell ref="B11:E11"/>
    <mergeCell ref="I6:L6"/>
    <mergeCell ref="F7:H7"/>
    <mergeCell ref="I8:K8"/>
    <mergeCell ref="I16:K16"/>
    <mergeCell ref="I7:K7"/>
    <mergeCell ref="F9:H9"/>
    <mergeCell ref="I9:K9"/>
    <mergeCell ref="F12:H12"/>
    <mergeCell ref="I12:K12"/>
    <mergeCell ref="I10:K10"/>
    <mergeCell ref="F11:H11"/>
    <mergeCell ref="B13:E13"/>
    <mergeCell ref="F13:H13"/>
    <mergeCell ref="A1:L1"/>
    <mergeCell ref="B8:E8"/>
    <mergeCell ref="F8:H8"/>
    <mergeCell ref="C3:E3"/>
    <mergeCell ref="J3:L3"/>
    <mergeCell ref="E5:I5"/>
    <mergeCell ref="B6:H6"/>
    <mergeCell ref="I15:K15"/>
    <mergeCell ref="B14:E14"/>
    <mergeCell ref="F16:H16"/>
    <mergeCell ref="B16:E16"/>
    <mergeCell ref="B15:E15"/>
    <mergeCell ref="F15:H15"/>
  </mergeCells>
  <printOptions/>
  <pageMargins left="0.1968503937007874" right="0.1968503937007874" top="0.4330708661417323" bottom="0.4724409448818898" header="0.1968503937007874" footer="0.1968503937007874"/>
  <pageSetup horizontalDpi="300" verticalDpi="300" orientation="portrait" paperSize="9" r:id="rId1"/>
  <headerFooter alignWithMargins="0">
    <oddFooter>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P84"/>
  <sheetViews>
    <sheetView workbookViewId="0" topLeftCell="A3">
      <selection activeCell="F8" sqref="F8:H8"/>
    </sheetView>
  </sheetViews>
  <sheetFormatPr defaultColWidth="9.00390625" defaultRowHeight="12.75"/>
  <cols>
    <col min="1" max="1" width="1.12109375" style="7" customWidth="1"/>
    <col min="2" max="2" width="5.625" style="7" customWidth="1"/>
    <col min="3" max="3" width="5.00390625" style="7" customWidth="1"/>
    <col min="4" max="4" width="2.875" style="7" customWidth="1"/>
    <col min="5" max="5" width="18.125" style="7" customWidth="1"/>
    <col min="6" max="6" width="13.625" style="23" customWidth="1"/>
    <col min="7" max="7" width="6.375" style="29" customWidth="1"/>
    <col min="8" max="8" width="14.375" style="23" customWidth="1"/>
    <col min="9" max="9" width="9.25390625" style="7" customWidth="1"/>
    <col min="10" max="10" width="9.625" style="7" customWidth="1"/>
    <col min="11" max="11" width="7.625" style="7" customWidth="1"/>
    <col min="12" max="12" width="5.75390625" style="22" customWidth="1"/>
    <col min="13" max="13" width="11.625" style="7" customWidth="1"/>
    <col min="14" max="16384" width="11.75390625" style="7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s="25" customFormat="1" ht="15.75" customHeight="1">
      <c r="E4" s="73" t="s">
        <v>146</v>
      </c>
      <c r="F4" s="73"/>
      <c r="G4" s="73"/>
      <c r="H4" s="73"/>
      <c r="I4" s="73"/>
    </row>
    <row r="5" spans="5:9" s="25" customFormat="1" ht="15.75" customHeight="1">
      <c r="E5" s="73" t="s">
        <v>49</v>
      </c>
      <c r="F5" s="73"/>
      <c r="G5" s="73"/>
      <c r="H5" s="73"/>
      <c r="I5" s="73"/>
    </row>
    <row r="6" spans="2:12" s="25" customFormat="1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s="25" customFormat="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s="25" customFormat="1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113</v>
      </c>
    </row>
    <row r="9" spans="2:12" s="25" customFormat="1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s="25" customFormat="1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114</v>
      </c>
    </row>
    <row r="11" spans="2:11" s="25" customFormat="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s="25" customFormat="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s="25" customFormat="1" ht="15.75" customHeight="1">
      <c r="B13" s="77" t="s">
        <v>66</v>
      </c>
      <c r="C13" s="77"/>
      <c r="D13" s="77"/>
      <c r="E13" s="77"/>
      <c r="F13" s="73" t="s">
        <v>150</v>
      </c>
      <c r="G13" s="73"/>
      <c r="H13" s="73"/>
      <c r="I13" s="73"/>
      <c r="J13" s="73"/>
      <c r="K13" s="73"/>
    </row>
    <row r="14" spans="2:11" s="25" customFormat="1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</row>
    <row r="15" spans="2:11" s="25" customFormat="1" ht="15.75" customHeight="1">
      <c r="B15" s="77" t="s">
        <v>148</v>
      </c>
      <c r="C15" s="77"/>
      <c r="D15" s="77"/>
      <c r="E15" s="77"/>
      <c r="F15" s="78"/>
      <c r="G15" s="73"/>
      <c r="H15" s="73"/>
      <c r="I15" s="78" t="s">
        <v>165</v>
      </c>
      <c r="J15" s="73"/>
      <c r="K15" s="73"/>
    </row>
    <row r="16" spans="2:11" s="25" customFormat="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s="25" customFormat="1" ht="15.75" customHeight="1">
      <c r="B17" s="73"/>
      <c r="C17" s="73"/>
      <c r="D17" s="73"/>
      <c r="E17" s="73"/>
      <c r="F17" s="76" t="s">
        <v>154</v>
      </c>
      <c r="G17" s="76"/>
      <c r="H17" s="76"/>
      <c r="I17" s="73" t="s">
        <v>143</v>
      </c>
      <c r="J17" s="73"/>
      <c r="K17" s="73"/>
    </row>
    <row r="18" spans="2:12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28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ht="18.75" customHeight="1">
      <c r="B19" s="1" t="s">
        <v>86</v>
      </c>
      <c r="C19" s="1" t="s">
        <v>73</v>
      </c>
      <c r="D19" s="1"/>
      <c r="E19" s="1"/>
      <c r="F19" s="1"/>
      <c r="G19" s="28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6" customFormat="1" ht="14.25" customHeight="1">
      <c r="B20" s="1">
        <v>1</v>
      </c>
      <c r="C20" s="1">
        <v>102</v>
      </c>
      <c r="D20" s="1">
        <v>2</v>
      </c>
      <c r="E20" s="46" t="s">
        <v>45</v>
      </c>
      <c r="F20" s="46" t="s">
        <v>37</v>
      </c>
      <c r="G20" s="47">
        <v>1999</v>
      </c>
      <c r="H20" s="46" t="s">
        <v>4</v>
      </c>
      <c r="I20" s="65">
        <v>28.19</v>
      </c>
      <c r="J20" s="65">
        <v>28.22</v>
      </c>
      <c r="K20" s="2">
        <f>I20+J20</f>
        <v>56.41</v>
      </c>
      <c r="M20" s="40"/>
      <c r="P20" s="12"/>
    </row>
    <row r="21" spans="2:16" s="6" customFormat="1" ht="14.25" customHeight="1">
      <c r="B21" s="1">
        <v>2</v>
      </c>
      <c r="C21" s="1">
        <v>101</v>
      </c>
      <c r="D21" s="1"/>
      <c r="E21" s="52" t="s">
        <v>82</v>
      </c>
      <c r="F21" s="1" t="s">
        <v>42</v>
      </c>
      <c r="G21" s="47">
        <v>2000</v>
      </c>
      <c r="H21" s="1" t="s">
        <v>20</v>
      </c>
      <c r="I21" s="2">
        <v>31.62</v>
      </c>
      <c r="J21" s="2">
        <v>30.87</v>
      </c>
      <c r="K21" s="2">
        <f>I21+J21</f>
        <v>62.49</v>
      </c>
      <c r="L21" s="5"/>
      <c r="M21" s="40"/>
      <c r="P21" s="39"/>
    </row>
    <row r="22" spans="7:16" s="6" customFormat="1" ht="14.25" customHeight="1">
      <c r="G22" s="4"/>
      <c r="M22" s="40"/>
      <c r="P22" s="12"/>
    </row>
    <row r="23" spans="5:16" s="6" customFormat="1" ht="14.25" customHeight="1">
      <c r="E23" s="5"/>
      <c r="F23" s="5"/>
      <c r="G23" s="4"/>
      <c r="H23" s="5"/>
      <c r="I23" s="5"/>
      <c r="J23" s="5"/>
      <c r="K23" s="5"/>
      <c r="L23" s="5"/>
      <c r="M23" s="40"/>
      <c r="P23" s="12"/>
    </row>
    <row r="24" spans="4:16" s="6" customFormat="1" ht="14.25" customHeight="1">
      <c r="D24" s="5"/>
      <c r="E24" s="11"/>
      <c r="G24" s="4"/>
      <c r="M24" s="40"/>
      <c r="P24" s="12"/>
    </row>
    <row r="25" spans="5:16" s="6" customFormat="1" ht="14.25" customHeight="1">
      <c r="E25" s="11"/>
      <c r="G25" s="4"/>
      <c r="M25" s="40"/>
      <c r="P25" s="12"/>
    </row>
    <row r="26" spans="2:11" ht="15" customHeight="1">
      <c r="B26" s="81" t="s">
        <v>69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7:16" s="6" customFormat="1" ht="14.25" customHeight="1">
      <c r="G27" s="4"/>
      <c r="M27" s="40"/>
      <c r="P27" s="12"/>
    </row>
    <row r="28" spans="7:16" s="6" customFormat="1" ht="14.25" customHeight="1">
      <c r="G28" s="4"/>
      <c r="M28" s="40"/>
      <c r="P28" s="12"/>
    </row>
    <row r="29" spans="5:16" s="6" customFormat="1" ht="14.25" customHeight="1">
      <c r="E29" s="11"/>
      <c r="G29" s="4"/>
      <c r="M29" s="40"/>
      <c r="P29" s="12"/>
    </row>
    <row r="30" spans="5:16" s="6" customFormat="1" ht="14.25" customHeight="1">
      <c r="E30" s="5"/>
      <c r="F30" s="5"/>
      <c r="G30" s="4"/>
      <c r="H30" s="5"/>
      <c r="I30" s="5"/>
      <c r="J30" s="5"/>
      <c r="K30" s="5"/>
      <c r="L30" s="5"/>
      <c r="M30" s="40"/>
      <c r="P30" s="12"/>
    </row>
    <row r="31" spans="7:16" s="6" customFormat="1" ht="14.25" customHeight="1">
      <c r="G31" s="4"/>
      <c r="M31" s="40"/>
      <c r="P31" s="12"/>
    </row>
    <row r="32" spans="5:16" s="6" customFormat="1" ht="14.25" customHeight="1">
      <c r="E32" s="11"/>
      <c r="G32" s="4"/>
      <c r="M32" s="40"/>
      <c r="P32" s="12"/>
    </row>
    <row r="33" spans="5:16" s="6" customFormat="1" ht="14.25" customHeight="1">
      <c r="E33" s="11"/>
      <c r="F33" s="5"/>
      <c r="G33" s="4"/>
      <c r="M33" s="40"/>
      <c r="P33" s="12"/>
    </row>
    <row r="34" spans="5:16" s="6" customFormat="1" ht="14.25" customHeight="1">
      <c r="E34" s="11"/>
      <c r="G34" s="4"/>
      <c r="M34" s="40"/>
      <c r="P34" s="12"/>
    </row>
    <row r="35" spans="5:16" s="6" customFormat="1" ht="14.25" customHeight="1">
      <c r="E35" s="11"/>
      <c r="G35" s="4"/>
      <c r="M35" s="40"/>
      <c r="P35" s="12"/>
    </row>
    <row r="36" spans="6:16" s="6" customFormat="1" ht="14.25" customHeight="1">
      <c r="F36" s="8"/>
      <c r="G36" s="4"/>
      <c r="H36" s="8"/>
      <c r="I36" s="8"/>
      <c r="J36" s="8"/>
      <c r="K36" s="8"/>
      <c r="L36" s="8"/>
      <c r="M36" s="40"/>
      <c r="P36" s="12"/>
    </row>
    <row r="37" spans="6:16" s="6" customFormat="1" ht="14.25" customHeight="1">
      <c r="F37" s="8"/>
      <c r="G37" s="4"/>
      <c r="H37" s="8"/>
      <c r="I37" s="8"/>
      <c r="J37" s="8"/>
      <c r="K37" s="8"/>
      <c r="L37" s="8"/>
      <c r="M37" s="40"/>
      <c r="P37" s="12"/>
    </row>
    <row r="38" spans="7:16" s="6" customFormat="1" ht="14.25" customHeight="1">
      <c r="G38" s="4"/>
      <c r="M38" s="40"/>
      <c r="P38" s="12"/>
    </row>
    <row r="39" spans="7:16" s="6" customFormat="1" ht="14.25" customHeight="1">
      <c r="G39" s="4"/>
      <c r="M39" s="40"/>
      <c r="P39" s="12"/>
    </row>
    <row r="40" spans="7:16" s="6" customFormat="1" ht="14.25" customHeight="1">
      <c r="G40" s="4"/>
      <c r="M40" s="40"/>
      <c r="P40" s="12"/>
    </row>
    <row r="41" spans="7:16" s="6" customFormat="1" ht="14.25" customHeight="1">
      <c r="G41" s="4"/>
      <c r="M41" s="40"/>
      <c r="P41" s="12"/>
    </row>
    <row r="42" spans="7:16" s="6" customFormat="1" ht="14.25" customHeight="1">
      <c r="G42" s="4"/>
      <c r="M42" s="40"/>
      <c r="P42" s="12"/>
    </row>
    <row r="43" spans="5:16" s="6" customFormat="1" ht="14.25" customHeight="1">
      <c r="E43" s="5"/>
      <c r="F43" s="5"/>
      <c r="G43" s="4"/>
      <c r="H43" s="5"/>
      <c r="I43" s="5"/>
      <c r="J43" s="5"/>
      <c r="K43" s="5"/>
      <c r="L43" s="5"/>
      <c r="M43" s="40"/>
      <c r="P43" s="40"/>
    </row>
    <row r="44" spans="5:16" s="6" customFormat="1" ht="14.25" customHeight="1">
      <c r="E44" s="11"/>
      <c r="G44" s="4"/>
      <c r="M44" s="40"/>
      <c r="P44" s="12"/>
    </row>
    <row r="45" spans="3:16" s="6" customFormat="1" ht="14.25" customHeight="1">
      <c r="C45" s="5"/>
      <c r="E45" s="11"/>
      <c r="G45" s="4"/>
      <c r="M45" s="40"/>
      <c r="P45" s="12"/>
    </row>
    <row r="46" spans="6:16" s="6" customFormat="1" ht="14.25" customHeight="1">
      <c r="F46" s="8"/>
      <c r="G46" s="4"/>
      <c r="H46" s="8"/>
      <c r="I46" s="8"/>
      <c r="J46" s="8"/>
      <c r="K46" s="8"/>
      <c r="L46" s="8"/>
      <c r="M46" s="40"/>
      <c r="P46" s="12"/>
    </row>
    <row r="47" spans="7:16" s="6" customFormat="1" ht="14.25" customHeight="1">
      <c r="G47" s="4"/>
      <c r="M47" s="40"/>
      <c r="P47" s="12"/>
    </row>
    <row r="48" spans="7:16" s="6" customFormat="1" ht="15" customHeight="1">
      <c r="G48" s="4"/>
      <c r="M48" s="40"/>
      <c r="P48" s="12"/>
    </row>
    <row r="49" spans="7:16" s="6" customFormat="1" ht="14.25" customHeight="1">
      <c r="G49" s="4"/>
      <c r="H49" s="5"/>
      <c r="I49" s="5"/>
      <c r="J49" s="5"/>
      <c r="K49" s="5"/>
      <c r="L49" s="5"/>
      <c r="M49" s="40"/>
      <c r="P49" s="12"/>
    </row>
    <row r="50" spans="5:16" s="6" customFormat="1" ht="14.25" customHeight="1">
      <c r="E50" s="11"/>
      <c r="G50" s="4"/>
      <c r="M50" s="40"/>
      <c r="P50" s="12"/>
    </row>
    <row r="51" spans="7:16" s="6" customFormat="1" ht="14.25" customHeight="1">
      <c r="G51" s="4"/>
      <c r="M51" s="40"/>
      <c r="P51" s="12"/>
    </row>
    <row r="52" spans="5:16" s="6" customFormat="1" ht="14.25" customHeight="1">
      <c r="E52" s="5"/>
      <c r="F52" s="5"/>
      <c r="G52" s="4"/>
      <c r="H52" s="5"/>
      <c r="I52" s="5"/>
      <c r="J52" s="5"/>
      <c r="K52" s="5"/>
      <c r="L52" s="5"/>
      <c r="M52" s="40"/>
      <c r="N52" s="36"/>
      <c r="P52" s="12"/>
    </row>
    <row r="53" spans="5:16" s="6" customFormat="1" ht="14.25" customHeight="1">
      <c r="E53" s="11"/>
      <c r="G53" s="4"/>
      <c r="H53" s="5"/>
      <c r="I53" s="5"/>
      <c r="J53" s="5"/>
      <c r="K53" s="5"/>
      <c r="L53" s="5"/>
      <c r="M53" s="40"/>
      <c r="P53" s="12"/>
    </row>
    <row r="54" spans="5:16" s="6" customFormat="1" ht="14.25" customHeight="1">
      <c r="E54" s="10"/>
      <c r="F54" s="10"/>
      <c r="G54" s="4"/>
      <c r="M54" s="40"/>
      <c r="P54" s="12"/>
    </row>
    <row r="55" spans="7:16" s="6" customFormat="1" ht="14.25" customHeight="1">
      <c r="G55" s="4"/>
      <c r="M55" s="40"/>
      <c r="P55" s="12"/>
    </row>
    <row r="56" spans="7:16" s="6" customFormat="1" ht="14.25" customHeight="1">
      <c r="G56" s="4"/>
      <c r="M56" s="40"/>
      <c r="P56" s="12"/>
    </row>
    <row r="57" spans="5:16" s="6" customFormat="1" ht="14.25" customHeight="1">
      <c r="E57" s="11"/>
      <c r="G57" s="4"/>
      <c r="M57" s="40"/>
      <c r="P57" s="12"/>
    </row>
    <row r="58" spans="5:16" s="6" customFormat="1" ht="14.25" customHeight="1">
      <c r="E58" s="11"/>
      <c r="G58" s="4"/>
      <c r="M58" s="40"/>
      <c r="P58" s="12"/>
    </row>
    <row r="59" spans="5:16" s="6" customFormat="1" ht="14.25" customHeight="1">
      <c r="E59" s="11"/>
      <c r="G59" s="4"/>
      <c r="M59" s="40"/>
      <c r="P59" s="12"/>
    </row>
    <row r="60" spans="5:16" s="6" customFormat="1" ht="14.25" customHeight="1">
      <c r="E60" s="10"/>
      <c r="F60" s="10"/>
      <c r="G60" s="4"/>
      <c r="M60" s="40"/>
      <c r="P60" s="12"/>
    </row>
    <row r="61" spans="5:16" s="6" customFormat="1" ht="14.25" customHeight="1">
      <c r="E61" s="11"/>
      <c r="G61" s="4"/>
      <c r="M61" s="40"/>
      <c r="P61" s="12"/>
    </row>
    <row r="62" spans="7:16" s="6" customFormat="1" ht="14.25" customHeight="1">
      <c r="G62" s="4"/>
      <c r="M62" s="40"/>
      <c r="P62" s="12"/>
    </row>
    <row r="63" spans="5:16" s="6" customFormat="1" ht="14.25" customHeight="1">
      <c r="E63" s="5"/>
      <c r="F63" s="5"/>
      <c r="G63" s="4"/>
      <c r="H63" s="5"/>
      <c r="I63" s="5"/>
      <c r="J63" s="5"/>
      <c r="K63" s="5"/>
      <c r="L63" s="5"/>
      <c r="M63" s="40"/>
      <c r="P63" s="12"/>
    </row>
    <row r="64" spans="7:16" s="6" customFormat="1" ht="14.25" customHeight="1">
      <c r="G64" s="4"/>
      <c r="M64" s="40"/>
      <c r="P64" s="12"/>
    </row>
    <row r="65" spans="5:16" s="6" customFormat="1" ht="14.25" customHeight="1">
      <c r="E65" s="11"/>
      <c r="G65" s="4"/>
      <c r="H65" s="5"/>
      <c r="I65" s="5"/>
      <c r="J65" s="5"/>
      <c r="K65" s="5"/>
      <c r="L65" s="5"/>
      <c r="M65" s="40"/>
      <c r="P65" s="12"/>
    </row>
    <row r="66" spans="3:16" s="6" customFormat="1" ht="14.25" customHeight="1">
      <c r="C66" s="5"/>
      <c r="E66" s="5"/>
      <c r="F66" s="5"/>
      <c r="G66" s="9"/>
      <c r="H66" s="5"/>
      <c r="I66" s="5"/>
      <c r="J66" s="5"/>
      <c r="K66" s="5"/>
      <c r="L66" s="5"/>
      <c r="M66" s="40"/>
      <c r="P66" s="12"/>
    </row>
    <row r="67" spans="7:16" s="6" customFormat="1" ht="14.25" customHeight="1">
      <c r="G67" s="4"/>
      <c r="M67" s="40"/>
      <c r="P67" s="12"/>
    </row>
    <row r="68" spans="5:16" s="6" customFormat="1" ht="14.25" customHeight="1">
      <c r="E68" s="11"/>
      <c r="G68" s="4"/>
      <c r="M68" s="40"/>
      <c r="P68" s="12"/>
    </row>
    <row r="69" spans="5:16" s="6" customFormat="1" ht="14.25" customHeight="1">
      <c r="E69" s="11"/>
      <c r="G69" s="4"/>
      <c r="M69" s="40"/>
      <c r="P69" s="12"/>
    </row>
    <row r="70" spans="5:16" s="6" customFormat="1" ht="14.25" customHeight="1">
      <c r="E70" s="11"/>
      <c r="G70" s="4"/>
      <c r="H70" s="5"/>
      <c r="I70" s="5"/>
      <c r="J70" s="5"/>
      <c r="K70" s="5"/>
      <c r="L70" s="5"/>
      <c r="M70" s="40"/>
      <c r="P70" s="12"/>
    </row>
    <row r="71" spans="5:16" s="6" customFormat="1" ht="14.25" customHeight="1">
      <c r="E71" s="11"/>
      <c r="G71" s="4"/>
      <c r="M71" s="40"/>
      <c r="P71" s="12"/>
    </row>
    <row r="72" spans="5:16" s="6" customFormat="1" ht="14.25" customHeight="1">
      <c r="E72" s="11"/>
      <c r="G72" s="4"/>
      <c r="M72" s="40"/>
      <c r="P72" s="12"/>
    </row>
    <row r="73" spans="7:16" s="6" customFormat="1" ht="14.25" customHeight="1">
      <c r="G73" s="4"/>
      <c r="M73" s="40"/>
      <c r="P73" s="12"/>
    </row>
    <row r="74" spans="5:16" s="6" customFormat="1" ht="14.25" customHeight="1">
      <c r="E74" s="11"/>
      <c r="G74" s="4"/>
      <c r="H74" s="5"/>
      <c r="I74" s="5"/>
      <c r="J74" s="5"/>
      <c r="K74" s="5"/>
      <c r="L74" s="5"/>
      <c r="M74" s="40"/>
      <c r="P74" s="12"/>
    </row>
    <row r="75" spans="6:16" s="6" customFormat="1" ht="14.25" customHeight="1">
      <c r="F75" s="8"/>
      <c r="G75" s="4"/>
      <c r="H75" s="8"/>
      <c r="I75" s="8"/>
      <c r="J75" s="8"/>
      <c r="K75" s="8"/>
      <c r="L75" s="8"/>
      <c r="M75" s="40"/>
      <c r="P75" s="12"/>
    </row>
    <row r="76" spans="7:16" s="6" customFormat="1" ht="14.25" customHeight="1">
      <c r="G76" s="4"/>
      <c r="M76" s="40"/>
      <c r="P76" s="12"/>
    </row>
    <row r="77" spans="7:16" s="6" customFormat="1" ht="14.25" customHeight="1">
      <c r="G77" s="4"/>
      <c r="M77" s="40"/>
      <c r="P77" s="12"/>
    </row>
    <row r="78" spans="7:16" s="6" customFormat="1" ht="14.25" customHeight="1">
      <c r="G78" s="4"/>
      <c r="M78" s="40"/>
      <c r="P78" s="12"/>
    </row>
    <row r="79" spans="5:16" s="6" customFormat="1" ht="14.25" customHeight="1">
      <c r="E79" s="11"/>
      <c r="G79" s="4"/>
      <c r="M79" s="40"/>
      <c r="P79" s="12"/>
    </row>
    <row r="80" spans="5:16" s="6" customFormat="1" ht="14.25" customHeight="1">
      <c r="E80" s="11"/>
      <c r="G80" s="4"/>
      <c r="M80" s="40"/>
      <c r="P80" s="12"/>
    </row>
    <row r="81" spans="5:16" s="6" customFormat="1" ht="14.25" customHeight="1">
      <c r="E81" s="11"/>
      <c r="G81" s="4"/>
      <c r="M81" s="40"/>
      <c r="P81" s="12"/>
    </row>
    <row r="82" spans="7:16" s="6" customFormat="1" ht="14.25" customHeight="1">
      <c r="G82" s="4"/>
      <c r="M82" s="40"/>
      <c r="P82" s="12"/>
    </row>
    <row r="83" spans="5:16" s="6" customFormat="1" ht="14.25" customHeight="1">
      <c r="E83" s="11"/>
      <c r="G83" s="4"/>
      <c r="M83" s="40"/>
      <c r="P83" s="12"/>
    </row>
    <row r="84" spans="5:16" s="6" customFormat="1" ht="14.25" customHeight="1">
      <c r="E84" s="11"/>
      <c r="G84" s="4"/>
      <c r="M84" s="40"/>
      <c r="P84" s="12"/>
    </row>
  </sheetData>
  <mergeCells count="41">
    <mergeCell ref="B26:K26"/>
    <mergeCell ref="B17:E17"/>
    <mergeCell ref="F17:H17"/>
    <mergeCell ref="I17:K17"/>
    <mergeCell ref="E4:I4"/>
    <mergeCell ref="B7:E7"/>
    <mergeCell ref="I12:K12"/>
    <mergeCell ref="I11:K11"/>
    <mergeCell ref="F11:H11"/>
    <mergeCell ref="I10:K10"/>
    <mergeCell ref="I8:K8"/>
    <mergeCell ref="B12:E12"/>
    <mergeCell ref="F12:H12"/>
    <mergeCell ref="I9:K9"/>
    <mergeCell ref="I13:K13"/>
    <mergeCell ref="B9:E9"/>
    <mergeCell ref="B10:E10"/>
    <mergeCell ref="F10:H10"/>
    <mergeCell ref="F9:H9"/>
    <mergeCell ref="B11:E11"/>
    <mergeCell ref="B13:E13"/>
    <mergeCell ref="F13:H13"/>
    <mergeCell ref="A1:L1"/>
    <mergeCell ref="B8:E8"/>
    <mergeCell ref="F8:H8"/>
    <mergeCell ref="E5:I5"/>
    <mergeCell ref="B6:H6"/>
    <mergeCell ref="F7:H7"/>
    <mergeCell ref="I7:K7"/>
    <mergeCell ref="C3:E3"/>
    <mergeCell ref="J3:L3"/>
    <mergeCell ref="I6:L6"/>
    <mergeCell ref="I14:K14"/>
    <mergeCell ref="B16:E16"/>
    <mergeCell ref="F16:H16"/>
    <mergeCell ref="B15:E15"/>
    <mergeCell ref="F15:H15"/>
    <mergeCell ref="I15:K15"/>
    <mergeCell ref="B14:E14"/>
    <mergeCell ref="F14:H14"/>
    <mergeCell ref="I16:K16"/>
  </mergeCells>
  <printOptions/>
  <pageMargins left="0.3937007874015748" right="0" top="0.4330708661417323" bottom="0.4724409448818898" header="0.19" footer="0.1968503937007874"/>
  <pageSetup horizontalDpi="300" verticalDpi="300" orientation="portrait" paperSize="9" r:id="rId1"/>
  <headerFooter alignWithMargins="0">
    <oddFooter>&amp;RСтр.&amp;P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P140"/>
  <sheetViews>
    <sheetView workbookViewId="0" topLeftCell="A1">
      <selection activeCell="F9" sqref="F9:H9"/>
    </sheetView>
  </sheetViews>
  <sheetFormatPr defaultColWidth="9.00390625" defaultRowHeight="15.75" customHeight="1"/>
  <cols>
    <col min="1" max="1" width="1.37890625" style="7" customWidth="1"/>
    <col min="2" max="2" width="5.625" style="7" customWidth="1"/>
    <col min="3" max="3" width="5.125" style="7" customWidth="1"/>
    <col min="4" max="4" width="4.00390625" style="7" customWidth="1"/>
    <col min="5" max="5" width="18.125" style="7" customWidth="1"/>
    <col min="6" max="6" width="12.75390625" style="23" customWidth="1"/>
    <col min="7" max="7" width="6.875" style="29" customWidth="1"/>
    <col min="8" max="8" width="16.00390625" style="23" customWidth="1"/>
    <col min="9" max="9" width="9.75390625" style="7" customWidth="1"/>
    <col min="10" max="10" width="9.25390625" style="7" customWidth="1"/>
    <col min="11" max="11" width="8.00390625" style="7" customWidth="1"/>
    <col min="12" max="12" width="5.25390625" style="22" customWidth="1"/>
    <col min="13" max="13" width="9.625" style="7" customWidth="1"/>
    <col min="14" max="16384" width="11.75390625" style="7" customWidth="1"/>
  </cols>
  <sheetData>
    <row r="1" spans="1:12" s="27" customFormat="1" ht="15.75" customHeigh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4" customFormat="1" ht="15.75" customHeight="1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4" customFormat="1" ht="15.75" customHeight="1">
      <c r="A3" s="25"/>
      <c r="B3" s="25"/>
      <c r="C3" s="73" t="s">
        <v>48</v>
      </c>
      <c r="D3" s="73"/>
      <c r="E3" s="73"/>
      <c r="F3" s="25"/>
      <c r="G3" s="25"/>
      <c r="H3" s="25"/>
      <c r="I3" s="25"/>
      <c r="J3" s="73" t="s">
        <v>161</v>
      </c>
      <c r="K3" s="73"/>
      <c r="L3" s="73"/>
    </row>
    <row r="4" spans="5:9" s="25" customFormat="1" ht="15.75" customHeight="1">
      <c r="E4" s="73" t="s">
        <v>146</v>
      </c>
      <c r="F4" s="73"/>
      <c r="G4" s="73"/>
      <c r="H4" s="73"/>
      <c r="I4" s="73"/>
    </row>
    <row r="5" spans="5:9" s="25" customFormat="1" ht="15.75" customHeight="1">
      <c r="E5" s="73" t="s">
        <v>49</v>
      </c>
      <c r="F5" s="73"/>
      <c r="G5" s="73"/>
      <c r="H5" s="73"/>
      <c r="I5" s="73"/>
    </row>
    <row r="6" spans="2:12" s="25" customFormat="1" ht="15.75" customHeight="1">
      <c r="B6" s="73" t="s">
        <v>50</v>
      </c>
      <c r="C6" s="73"/>
      <c r="D6" s="73"/>
      <c r="E6" s="73"/>
      <c r="F6" s="73"/>
      <c r="G6" s="73"/>
      <c r="H6" s="73"/>
      <c r="I6" s="73" t="s">
        <v>51</v>
      </c>
      <c r="J6" s="73"/>
      <c r="K6" s="73"/>
      <c r="L6" s="73"/>
    </row>
    <row r="7" spans="2:11" s="25" customFormat="1" ht="15.75" customHeight="1">
      <c r="B7" s="73" t="s">
        <v>52</v>
      </c>
      <c r="C7" s="73"/>
      <c r="D7" s="73"/>
      <c r="E7" s="73"/>
      <c r="F7" s="73" t="s">
        <v>53</v>
      </c>
      <c r="G7" s="73"/>
      <c r="H7" s="73"/>
      <c r="I7" s="73" t="s">
        <v>54</v>
      </c>
      <c r="J7" s="73"/>
      <c r="K7" s="73"/>
    </row>
    <row r="8" spans="2:12" s="25" customFormat="1" ht="15.75" customHeight="1">
      <c r="B8" s="73" t="s">
        <v>55</v>
      </c>
      <c r="C8" s="73"/>
      <c r="D8" s="73"/>
      <c r="E8" s="73"/>
      <c r="F8" s="73" t="s">
        <v>168</v>
      </c>
      <c r="G8" s="73"/>
      <c r="H8" s="73"/>
      <c r="I8" s="73" t="s">
        <v>56</v>
      </c>
      <c r="J8" s="73"/>
      <c r="K8" s="73"/>
      <c r="L8" s="20" t="s">
        <v>113</v>
      </c>
    </row>
    <row r="9" spans="2:12" s="25" customFormat="1" ht="15.75" customHeight="1">
      <c r="B9" s="73" t="s">
        <v>57</v>
      </c>
      <c r="C9" s="73"/>
      <c r="D9" s="73"/>
      <c r="E9" s="73"/>
      <c r="F9" s="73" t="s">
        <v>79</v>
      </c>
      <c r="G9" s="73"/>
      <c r="H9" s="73"/>
      <c r="I9" s="73" t="s">
        <v>58</v>
      </c>
      <c r="J9" s="73"/>
      <c r="K9" s="73"/>
      <c r="L9" s="20" t="s">
        <v>59</v>
      </c>
    </row>
    <row r="10" spans="2:12" s="25" customFormat="1" ht="15.75" customHeight="1">
      <c r="B10" s="73" t="s">
        <v>60</v>
      </c>
      <c r="C10" s="73"/>
      <c r="D10" s="73"/>
      <c r="E10" s="73"/>
      <c r="F10" s="73" t="s">
        <v>61</v>
      </c>
      <c r="G10" s="73"/>
      <c r="H10" s="73"/>
      <c r="I10" s="73" t="s">
        <v>62</v>
      </c>
      <c r="J10" s="73"/>
      <c r="K10" s="73"/>
      <c r="L10" s="20" t="s">
        <v>114</v>
      </c>
    </row>
    <row r="11" spans="2:11" s="25" customFormat="1" ht="15.75" customHeight="1">
      <c r="B11" s="73"/>
      <c r="C11" s="73"/>
      <c r="D11" s="73"/>
      <c r="E11" s="73"/>
      <c r="F11" s="73" t="s">
        <v>63</v>
      </c>
      <c r="G11" s="73"/>
      <c r="H11" s="73"/>
      <c r="I11" s="77" t="s">
        <v>64</v>
      </c>
      <c r="J11" s="77"/>
      <c r="K11" s="77"/>
    </row>
    <row r="12" spans="2:11" s="25" customFormat="1" ht="15.75" customHeight="1">
      <c r="B12" s="77" t="s">
        <v>65</v>
      </c>
      <c r="C12" s="77"/>
      <c r="D12" s="77"/>
      <c r="E12" s="77"/>
      <c r="F12" s="73" t="s">
        <v>137</v>
      </c>
      <c r="G12" s="73"/>
      <c r="H12" s="73"/>
      <c r="I12" s="73"/>
      <c r="J12" s="73"/>
      <c r="K12" s="73"/>
    </row>
    <row r="13" spans="2:11" s="25" customFormat="1" ht="15.75" customHeight="1">
      <c r="B13" s="77" t="s">
        <v>66</v>
      </c>
      <c r="C13" s="77"/>
      <c r="D13" s="77"/>
      <c r="E13" s="77"/>
      <c r="F13" s="73" t="s">
        <v>150</v>
      </c>
      <c r="G13" s="73"/>
      <c r="H13" s="73"/>
      <c r="I13" s="73"/>
      <c r="J13" s="73"/>
      <c r="K13" s="73"/>
    </row>
    <row r="14" spans="2:11" s="25" customFormat="1" ht="15.75" customHeight="1">
      <c r="B14" s="77"/>
      <c r="C14" s="77"/>
      <c r="D14" s="77"/>
      <c r="E14" s="77"/>
      <c r="F14" s="73"/>
      <c r="G14" s="73"/>
      <c r="H14" s="73"/>
      <c r="I14" s="73"/>
      <c r="J14" s="73"/>
      <c r="K14" s="73"/>
    </row>
    <row r="15" spans="2:11" s="25" customFormat="1" ht="15.75" customHeight="1">
      <c r="B15" s="77" t="s">
        <v>148</v>
      </c>
      <c r="C15" s="77"/>
      <c r="D15" s="77"/>
      <c r="E15" s="77"/>
      <c r="F15" s="78"/>
      <c r="G15" s="73"/>
      <c r="H15" s="73"/>
      <c r="I15" s="78" t="s">
        <v>165</v>
      </c>
      <c r="J15" s="73"/>
      <c r="K15" s="73"/>
    </row>
    <row r="16" spans="2:11" s="25" customFormat="1" ht="15.75" customHeight="1">
      <c r="B16" s="73"/>
      <c r="C16" s="73"/>
      <c r="D16" s="73"/>
      <c r="E16" s="73"/>
      <c r="F16" s="76"/>
      <c r="G16" s="76"/>
      <c r="H16" s="76"/>
      <c r="I16" s="73"/>
      <c r="J16" s="73"/>
      <c r="K16" s="73"/>
    </row>
    <row r="17" spans="2:11" s="25" customFormat="1" ht="15.75" customHeight="1">
      <c r="B17" s="73"/>
      <c r="C17" s="73"/>
      <c r="D17" s="73"/>
      <c r="E17" s="73"/>
      <c r="F17" s="76" t="s">
        <v>153</v>
      </c>
      <c r="G17" s="76"/>
      <c r="H17" s="76"/>
      <c r="I17" s="73" t="s">
        <v>144</v>
      </c>
      <c r="J17" s="73"/>
      <c r="K17" s="73"/>
    </row>
    <row r="18" spans="2:12" ht="15.75" customHeight="1">
      <c r="B18" s="1" t="s">
        <v>87</v>
      </c>
      <c r="C18" s="1" t="s">
        <v>70</v>
      </c>
      <c r="D18" s="1"/>
      <c r="E18" s="1" t="s">
        <v>26</v>
      </c>
      <c r="F18" s="1" t="s">
        <v>27</v>
      </c>
      <c r="G18" s="28" t="s">
        <v>71</v>
      </c>
      <c r="H18" s="1" t="s">
        <v>28</v>
      </c>
      <c r="I18" s="2" t="s">
        <v>72</v>
      </c>
      <c r="J18" s="2" t="s">
        <v>72</v>
      </c>
      <c r="K18" s="2" t="s">
        <v>72</v>
      </c>
      <c r="L18" s="30"/>
    </row>
    <row r="19" spans="2:12" ht="18.75" customHeight="1">
      <c r="B19" s="1" t="s">
        <v>86</v>
      </c>
      <c r="C19" s="1" t="s">
        <v>73</v>
      </c>
      <c r="D19" s="1"/>
      <c r="E19" s="1"/>
      <c r="F19" s="1"/>
      <c r="G19" s="28" t="s">
        <v>74</v>
      </c>
      <c r="H19" s="1"/>
      <c r="I19" s="2" t="s">
        <v>75</v>
      </c>
      <c r="J19" s="2" t="s">
        <v>76</v>
      </c>
      <c r="K19" s="2" t="s">
        <v>77</v>
      </c>
      <c r="L19" s="30"/>
    </row>
    <row r="20" spans="2:16" s="14" customFormat="1" ht="15">
      <c r="B20" s="48">
        <v>1</v>
      </c>
      <c r="C20" s="48">
        <v>120</v>
      </c>
      <c r="D20" s="48" t="s">
        <v>130</v>
      </c>
      <c r="E20" s="48" t="s">
        <v>24</v>
      </c>
      <c r="F20" s="48" t="s">
        <v>25</v>
      </c>
      <c r="G20" s="49">
        <v>1999</v>
      </c>
      <c r="H20" s="48" t="s">
        <v>10</v>
      </c>
      <c r="I20" s="59">
        <v>26.86</v>
      </c>
      <c r="J20" s="59">
        <v>27.12</v>
      </c>
      <c r="K20" s="59">
        <f aca="true" t="shared" si="0" ref="K20:K26">I20+J20</f>
        <v>53.980000000000004</v>
      </c>
      <c r="M20" s="43"/>
      <c r="P20" s="33"/>
    </row>
    <row r="21" spans="2:16" s="14" customFormat="1" ht="15">
      <c r="B21" s="48">
        <v>2</v>
      </c>
      <c r="C21" s="48">
        <v>119</v>
      </c>
      <c r="D21" s="48">
        <v>2</v>
      </c>
      <c r="E21" s="48" t="s">
        <v>33</v>
      </c>
      <c r="F21" s="48" t="s">
        <v>1</v>
      </c>
      <c r="G21" s="49">
        <v>1999</v>
      </c>
      <c r="H21" s="56" t="s">
        <v>10</v>
      </c>
      <c r="I21" s="72">
        <v>27.76</v>
      </c>
      <c r="J21" s="63">
        <v>27.48</v>
      </c>
      <c r="K21" s="59">
        <f t="shared" si="0"/>
        <v>55.24</v>
      </c>
      <c r="M21" s="68"/>
      <c r="P21" s="33"/>
    </row>
    <row r="22" spans="2:16" s="14" customFormat="1" ht="15">
      <c r="B22" s="48">
        <v>3</v>
      </c>
      <c r="C22" s="48">
        <v>112</v>
      </c>
      <c r="D22" s="48"/>
      <c r="E22" s="51" t="s">
        <v>34</v>
      </c>
      <c r="F22" s="48" t="s">
        <v>7</v>
      </c>
      <c r="G22" s="49">
        <v>1999</v>
      </c>
      <c r="H22" s="48" t="s">
        <v>13</v>
      </c>
      <c r="I22" s="59">
        <v>28.13</v>
      </c>
      <c r="J22" s="59">
        <v>27.57</v>
      </c>
      <c r="K22" s="59">
        <f t="shared" si="0"/>
        <v>55.7</v>
      </c>
      <c r="M22" s="43"/>
      <c r="P22" s="33"/>
    </row>
    <row r="23" spans="2:16" s="14" customFormat="1" ht="15">
      <c r="B23" s="48">
        <v>4</v>
      </c>
      <c r="C23" s="48">
        <v>114</v>
      </c>
      <c r="D23" s="48"/>
      <c r="E23" s="51" t="s">
        <v>85</v>
      </c>
      <c r="F23" s="48" t="s">
        <v>15</v>
      </c>
      <c r="G23" s="49">
        <v>2000</v>
      </c>
      <c r="H23" s="48" t="s">
        <v>10</v>
      </c>
      <c r="I23" s="59">
        <v>28.28</v>
      </c>
      <c r="J23" s="59">
        <v>28.57</v>
      </c>
      <c r="K23" s="59">
        <f t="shared" si="0"/>
        <v>56.85</v>
      </c>
      <c r="M23" s="43"/>
      <c r="P23" s="33"/>
    </row>
    <row r="24" spans="2:16" s="14" customFormat="1" ht="15">
      <c r="B24" s="48">
        <v>5</v>
      </c>
      <c r="C24" s="48">
        <v>118</v>
      </c>
      <c r="D24" s="48">
        <v>2</v>
      </c>
      <c r="E24" s="51" t="s">
        <v>17</v>
      </c>
      <c r="F24" s="48" t="s">
        <v>14</v>
      </c>
      <c r="G24" s="49">
        <v>1999</v>
      </c>
      <c r="H24" s="54" t="s">
        <v>119</v>
      </c>
      <c r="I24" s="35">
        <v>28.96</v>
      </c>
      <c r="J24" s="62">
        <v>28.21</v>
      </c>
      <c r="K24" s="59">
        <f t="shared" si="0"/>
        <v>57.17</v>
      </c>
      <c r="L24" s="32"/>
      <c r="M24" s="43"/>
      <c r="P24" s="43"/>
    </row>
    <row r="25" spans="2:16" s="14" customFormat="1" ht="15">
      <c r="B25" s="48">
        <v>6</v>
      </c>
      <c r="C25" s="48">
        <v>113</v>
      </c>
      <c r="D25" s="48"/>
      <c r="E25" s="51" t="s">
        <v>136</v>
      </c>
      <c r="F25" s="48" t="s">
        <v>15</v>
      </c>
      <c r="G25" s="49">
        <v>2000</v>
      </c>
      <c r="H25" s="48" t="s">
        <v>10</v>
      </c>
      <c r="I25" s="48">
        <v>28.63</v>
      </c>
      <c r="J25" s="59">
        <v>28.6</v>
      </c>
      <c r="K25" s="59">
        <f t="shared" si="0"/>
        <v>57.230000000000004</v>
      </c>
      <c r="L25" s="34"/>
      <c r="M25" s="43"/>
      <c r="P25" s="33"/>
    </row>
    <row r="26" spans="2:16" s="14" customFormat="1" ht="15">
      <c r="B26" s="48">
        <v>7</v>
      </c>
      <c r="C26" s="48">
        <v>116</v>
      </c>
      <c r="D26" s="48"/>
      <c r="E26" s="51" t="s">
        <v>84</v>
      </c>
      <c r="F26" s="48" t="s">
        <v>16</v>
      </c>
      <c r="G26" s="49">
        <v>2000</v>
      </c>
      <c r="H26" s="48" t="s">
        <v>10</v>
      </c>
      <c r="I26" s="59">
        <v>29.64</v>
      </c>
      <c r="J26" s="59">
        <v>28.74</v>
      </c>
      <c r="K26" s="59">
        <f t="shared" si="0"/>
        <v>58.379999999999995</v>
      </c>
      <c r="M26" s="43"/>
      <c r="P26" s="33"/>
    </row>
    <row r="27" spans="5:16" s="14" customFormat="1" ht="14.25">
      <c r="E27" s="15"/>
      <c r="G27" s="18"/>
      <c r="M27" s="41"/>
      <c r="P27" s="33"/>
    </row>
    <row r="28" spans="5:16" s="14" customFormat="1" ht="14.25">
      <c r="E28" s="15"/>
      <c r="G28" s="18"/>
      <c r="H28" s="31"/>
      <c r="I28" s="31"/>
      <c r="J28" s="31"/>
      <c r="K28" s="31"/>
      <c r="L28" s="31"/>
      <c r="M28" s="42"/>
      <c r="P28" s="33"/>
    </row>
    <row r="29" spans="7:16" s="14" customFormat="1" ht="14.25">
      <c r="G29" s="18"/>
      <c r="M29" s="41"/>
      <c r="P29" s="33"/>
    </row>
    <row r="30" spans="7:16" s="14" customFormat="1" ht="14.25">
      <c r="G30" s="18"/>
      <c r="M30" s="41"/>
      <c r="P30" s="33"/>
    </row>
    <row r="31" spans="2:11" ht="15" customHeight="1">
      <c r="B31" s="81" t="s">
        <v>69</v>
      </c>
      <c r="C31" s="81"/>
      <c r="D31" s="81"/>
      <c r="E31" s="81"/>
      <c r="F31" s="81"/>
      <c r="G31" s="81"/>
      <c r="H31" s="81"/>
      <c r="I31" s="81"/>
      <c r="J31" s="81"/>
      <c r="K31" s="81"/>
    </row>
    <row r="32" spans="5:16" s="14" customFormat="1" ht="14.25">
      <c r="E32" s="15"/>
      <c r="G32" s="18"/>
      <c r="M32" s="41"/>
      <c r="P32" s="33"/>
    </row>
    <row r="33" spans="5:16" s="14" customFormat="1" ht="14.25">
      <c r="E33" s="15"/>
      <c r="G33" s="18"/>
      <c r="M33" s="41"/>
      <c r="P33" s="33"/>
    </row>
    <row r="34" spans="5:16" s="14" customFormat="1" ht="14.25">
      <c r="E34" s="15"/>
      <c r="G34" s="18"/>
      <c r="M34" s="41"/>
      <c r="P34" s="33"/>
    </row>
    <row r="35" spans="5:16" s="14" customFormat="1" ht="14.25">
      <c r="E35" s="17"/>
      <c r="F35" s="17"/>
      <c r="G35" s="18"/>
      <c r="H35" s="31"/>
      <c r="I35" s="31"/>
      <c r="J35" s="31"/>
      <c r="K35" s="31"/>
      <c r="L35" s="31"/>
      <c r="M35" s="43"/>
      <c r="P35" s="33"/>
    </row>
    <row r="36" spans="4:16" s="14" customFormat="1" ht="14.25">
      <c r="D36" s="31"/>
      <c r="E36" s="17"/>
      <c r="F36" s="17"/>
      <c r="G36" s="18"/>
      <c r="M36" s="41"/>
      <c r="P36" s="33"/>
    </row>
    <row r="37" spans="7:16" s="14" customFormat="1" ht="14.25">
      <c r="G37" s="18"/>
      <c r="M37" s="41"/>
      <c r="P37" s="33"/>
    </row>
    <row r="38" spans="5:16" s="14" customFormat="1" ht="14.25">
      <c r="E38" s="15"/>
      <c r="G38" s="18"/>
      <c r="M38" s="41"/>
      <c r="P38" s="33"/>
    </row>
    <row r="39" spans="5:16" s="14" customFormat="1" ht="14.25">
      <c r="E39" s="15"/>
      <c r="G39" s="18"/>
      <c r="M39" s="41"/>
      <c r="P39" s="33"/>
    </row>
    <row r="40" spans="5:16" s="14" customFormat="1" ht="14.25">
      <c r="E40" s="15"/>
      <c r="G40" s="18"/>
      <c r="M40" s="41"/>
      <c r="P40" s="33"/>
    </row>
    <row r="41" spans="5:16" s="14" customFormat="1" ht="14.25">
      <c r="E41" s="15"/>
      <c r="G41" s="18"/>
      <c r="M41" s="41"/>
      <c r="P41" s="33"/>
    </row>
    <row r="42" spans="7:16" s="14" customFormat="1" ht="14.25">
      <c r="G42" s="18"/>
      <c r="H42" s="31"/>
      <c r="I42" s="31"/>
      <c r="J42" s="31"/>
      <c r="K42" s="31"/>
      <c r="L42" s="31"/>
      <c r="M42" s="41"/>
      <c r="P42" s="33"/>
    </row>
    <row r="43" spans="5:16" s="14" customFormat="1" ht="14.25">
      <c r="E43" s="15"/>
      <c r="G43" s="18"/>
      <c r="H43" s="31"/>
      <c r="I43" s="31"/>
      <c r="J43" s="31"/>
      <c r="K43" s="31"/>
      <c r="L43" s="31"/>
      <c r="M43" s="43"/>
      <c r="P43" s="43"/>
    </row>
    <row r="44" spans="7:16" s="14" customFormat="1" ht="14.25">
      <c r="G44" s="18"/>
      <c r="M44" s="41"/>
      <c r="P44" s="33"/>
    </row>
    <row r="45" spans="5:16" s="14" customFormat="1" ht="14.25">
      <c r="E45" s="15"/>
      <c r="G45" s="18"/>
      <c r="M45" s="41"/>
      <c r="O45" s="16"/>
      <c r="P45" s="38"/>
    </row>
    <row r="46" spans="7:16" s="14" customFormat="1" ht="14.25">
      <c r="G46" s="18"/>
      <c r="M46" s="41"/>
      <c r="P46" s="33"/>
    </row>
    <row r="47" spans="5:16" s="14" customFormat="1" ht="14.25">
      <c r="E47" s="15"/>
      <c r="G47" s="18"/>
      <c r="M47" s="41"/>
      <c r="P47" s="33"/>
    </row>
    <row r="48" spans="7:16" s="14" customFormat="1" ht="14.25">
      <c r="G48" s="18"/>
      <c r="M48" s="41"/>
      <c r="P48" s="33"/>
    </row>
    <row r="49" spans="7:16" s="14" customFormat="1" ht="14.25">
      <c r="G49" s="18"/>
      <c r="M49" s="41"/>
      <c r="P49" s="33"/>
    </row>
    <row r="50" spans="7:16" s="14" customFormat="1" ht="14.25">
      <c r="G50" s="18"/>
      <c r="M50" s="41"/>
      <c r="P50" s="33"/>
    </row>
    <row r="51" spans="5:16" s="14" customFormat="1" ht="14.25">
      <c r="E51" s="15"/>
      <c r="G51" s="18"/>
      <c r="M51" s="41"/>
      <c r="P51" s="33"/>
    </row>
    <row r="52" spans="5:16" s="14" customFormat="1" ht="14.25">
      <c r="E52" s="15"/>
      <c r="G52" s="18"/>
      <c r="M52" s="43"/>
      <c r="P52" s="18"/>
    </row>
    <row r="53" spans="7:16" s="14" customFormat="1" ht="14.25">
      <c r="G53" s="18"/>
      <c r="M53" s="41"/>
      <c r="P53" s="33"/>
    </row>
    <row r="54" spans="6:16" s="14" customFormat="1" ht="14.25">
      <c r="F54" s="16"/>
      <c r="G54" s="18"/>
      <c r="H54" s="16"/>
      <c r="I54" s="16"/>
      <c r="J54" s="16"/>
      <c r="K54" s="16"/>
      <c r="L54" s="16"/>
      <c r="M54" s="41"/>
      <c r="P54" s="33"/>
    </row>
    <row r="55" spans="5:16" s="14" customFormat="1" ht="14.25">
      <c r="E55" s="15"/>
      <c r="G55" s="18"/>
      <c r="M55" s="41"/>
      <c r="P55" s="33"/>
    </row>
    <row r="56" spans="7:16" s="14" customFormat="1" ht="14.25">
      <c r="G56" s="18"/>
      <c r="M56" s="42"/>
      <c r="O56" s="16"/>
      <c r="P56" s="38"/>
    </row>
    <row r="57" spans="3:16" s="14" customFormat="1" ht="14.25">
      <c r="C57" s="31"/>
      <c r="G57" s="18"/>
      <c r="M57" s="41"/>
      <c r="P57" s="33"/>
    </row>
    <row r="58" spans="7:16" s="14" customFormat="1" ht="14.25">
      <c r="G58" s="18"/>
      <c r="M58" s="42"/>
      <c r="P58" s="33"/>
    </row>
    <row r="59" spans="7:16" s="14" customFormat="1" ht="14.25">
      <c r="G59" s="18"/>
      <c r="M59" s="41"/>
      <c r="P59" s="33"/>
    </row>
    <row r="60" spans="5:16" s="14" customFormat="1" ht="14.25">
      <c r="E60" s="15"/>
      <c r="G60" s="18"/>
      <c r="M60" s="41"/>
      <c r="P60" s="33"/>
    </row>
    <row r="61" spans="7:16" s="14" customFormat="1" ht="14.25">
      <c r="G61" s="18"/>
      <c r="H61" s="31"/>
      <c r="I61" s="31"/>
      <c r="J61" s="31"/>
      <c r="K61" s="31"/>
      <c r="L61" s="31"/>
      <c r="M61" s="42"/>
      <c r="P61" s="33"/>
    </row>
    <row r="62" spans="7:16" s="14" customFormat="1" ht="14.25">
      <c r="G62" s="18"/>
      <c r="H62" s="31"/>
      <c r="I62" s="31"/>
      <c r="J62" s="31"/>
      <c r="K62" s="31"/>
      <c r="L62" s="31"/>
      <c r="M62" s="41"/>
      <c r="P62" s="33"/>
    </row>
    <row r="63" spans="5:16" s="14" customFormat="1" ht="14.25">
      <c r="E63" s="31"/>
      <c r="G63" s="18"/>
      <c r="M63" s="41"/>
      <c r="P63" s="33"/>
    </row>
    <row r="64" spans="5:16" s="14" customFormat="1" ht="14.25">
      <c r="E64" s="31"/>
      <c r="G64" s="18"/>
      <c r="H64" s="32"/>
      <c r="I64" s="32"/>
      <c r="J64" s="32"/>
      <c r="K64" s="32"/>
      <c r="L64" s="32"/>
      <c r="M64" s="41"/>
      <c r="O64" s="16"/>
      <c r="P64" s="38"/>
    </row>
    <row r="65" spans="5:16" s="14" customFormat="1" ht="14.25">
      <c r="E65" s="15"/>
      <c r="G65" s="18"/>
      <c r="M65" s="41"/>
      <c r="P65" s="33"/>
    </row>
    <row r="66" spans="5:16" s="14" customFormat="1" ht="14.25">
      <c r="E66" s="15"/>
      <c r="G66" s="18"/>
      <c r="M66" s="41"/>
      <c r="P66" s="33"/>
    </row>
    <row r="67" spans="7:16" s="14" customFormat="1" ht="14.25">
      <c r="G67" s="18"/>
      <c r="M67" s="42"/>
      <c r="P67" s="33"/>
    </row>
    <row r="68" spans="5:16" s="14" customFormat="1" ht="14.25">
      <c r="E68" s="15"/>
      <c r="G68" s="18"/>
      <c r="M68" s="42"/>
      <c r="P68" s="33"/>
    </row>
    <row r="69" spans="5:16" s="14" customFormat="1" ht="14.25">
      <c r="E69" s="15"/>
      <c r="G69" s="18"/>
      <c r="M69" s="42"/>
      <c r="P69" s="33"/>
    </row>
    <row r="70" spans="5:16" s="14" customFormat="1" ht="14.25">
      <c r="E70" s="15"/>
      <c r="G70" s="18"/>
      <c r="M70" s="41"/>
      <c r="P70" s="33"/>
    </row>
    <row r="71" spans="5:16" s="14" customFormat="1" ht="14.25">
      <c r="E71" s="15"/>
      <c r="G71" s="18"/>
      <c r="H71" s="34"/>
      <c r="I71" s="34"/>
      <c r="J71" s="34"/>
      <c r="K71" s="34"/>
      <c r="L71" s="34"/>
      <c r="M71" s="42"/>
      <c r="O71" s="16"/>
      <c r="P71" s="38"/>
    </row>
    <row r="72" spans="7:16" s="14" customFormat="1" ht="14.25">
      <c r="G72" s="18"/>
      <c r="M72" s="41"/>
      <c r="P72" s="33"/>
    </row>
    <row r="73" spans="7:16" s="14" customFormat="1" ht="14.25">
      <c r="G73" s="18"/>
      <c r="M73" s="43"/>
      <c r="P73" s="37"/>
    </row>
    <row r="74" spans="7:16" s="14" customFormat="1" ht="14.25">
      <c r="G74" s="18"/>
      <c r="M74" s="43"/>
      <c r="P74" s="44"/>
    </row>
    <row r="75" spans="7:16" s="14" customFormat="1" ht="14.25">
      <c r="G75" s="18"/>
      <c r="M75" s="41"/>
      <c r="P75" s="33"/>
    </row>
    <row r="76" spans="4:16" s="14" customFormat="1" ht="14.25">
      <c r="D76" s="31"/>
      <c r="G76" s="18"/>
      <c r="H76" s="34"/>
      <c r="I76" s="34"/>
      <c r="J76" s="34"/>
      <c r="K76" s="34"/>
      <c r="L76" s="34"/>
      <c r="M76" s="41"/>
      <c r="P76" s="33"/>
    </row>
    <row r="77" spans="4:16" s="14" customFormat="1" ht="14.25">
      <c r="D77" s="31"/>
      <c r="G77" s="18"/>
      <c r="H77" s="34"/>
      <c r="I77" s="34"/>
      <c r="J77" s="34"/>
      <c r="K77" s="34"/>
      <c r="L77" s="34"/>
      <c r="M77" s="41"/>
      <c r="P77" s="33"/>
    </row>
    <row r="78" spans="7:16" s="14" customFormat="1" ht="14.25">
      <c r="G78" s="18"/>
      <c r="M78" s="41"/>
      <c r="P78" s="33"/>
    </row>
    <row r="79" spans="7:16" s="14" customFormat="1" ht="14.25">
      <c r="G79" s="18"/>
      <c r="M79" s="41"/>
      <c r="P79" s="33"/>
    </row>
    <row r="80" spans="3:16" s="14" customFormat="1" ht="14.25">
      <c r="C80" s="31"/>
      <c r="E80" s="15"/>
      <c r="G80" s="18"/>
      <c r="M80" s="41"/>
      <c r="P80" s="33"/>
    </row>
    <row r="81" spans="5:16" s="14" customFormat="1" ht="14.25">
      <c r="E81" s="15"/>
      <c r="G81" s="18"/>
      <c r="M81" s="44"/>
      <c r="P81" s="33"/>
    </row>
    <row r="82" spans="5:16" s="14" customFormat="1" ht="14.25">
      <c r="E82" s="15"/>
      <c r="G82" s="18"/>
      <c r="M82" s="41"/>
      <c r="O82" s="16"/>
      <c r="P82" s="38"/>
    </row>
    <row r="83" spans="3:16" s="14" customFormat="1" ht="14.25">
      <c r="C83" s="31"/>
      <c r="E83" s="31"/>
      <c r="F83" s="31"/>
      <c r="G83" s="18"/>
      <c r="H83" s="31"/>
      <c r="I83" s="31"/>
      <c r="J83" s="31"/>
      <c r="K83" s="31"/>
      <c r="L83" s="31"/>
      <c r="M83" s="41"/>
      <c r="P83" s="33"/>
    </row>
    <row r="84" spans="5:16" s="14" customFormat="1" ht="14.25">
      <c r="E84" s="15"/>
      <c r="G84" s="18"/>
      <c r="H84" s="32"/>
      <c r="I84" s="32"/>
      <c r="J84" s="32"/>
      <c r="K84" s="32"/>
      <c r="L84" s="32"/>
      <c r="M84" s="41"/>
      <c r="P84" s="33"/>
    </row>
    <row r="85" spans="5:16" s="14" customFormat="1" ht="14.25">
      <c r="E85" s="15"/>
      <c r="G85" s="18"/>
      <c r="M85" s="42"/>
      <c r="P85" s="33"/>
    </row>
    <row r="86" spans="5:16" s="14" customFormat="1" ht="14.25">
      <c r="E86" s="15"/>
      <c r="G86" s="18"/>
      <c r="M86" s="41"/>
      <c r="P86" s="33"/>
    </row>
    <row r="87" spans="7:16" s="14" customFormat="1" ht="14.25">
      <c r="G87" s="18"/>
      <c r="M87" s="41"/>
      <c r="O87" s="16"/>
      <c r="P87" s="38"/>
    </row>
    <row r="88" spans="5:16" s="14" customFormat="1" ht="14.25">
      <c r="E88" s="15"/>
      <c r="G88" s="18"/>
      <c r="M88" s="41"/>
      <c r="P88" s="33"/>
    </row>
    <row r="89" spans="7:16" s="14" customFormat="1" ht="14.25">
      <c r="G89" s="18"/>
      <c r="M89" s="42"/>
      <c r="P89" s="33"/>
    </row>
    <row r="90" spans="7:16" s="14" customFormat="1" ht="14.25">
      <c r="G90" s="18"/>
      <c r="M90" s="42"/>
      <c r="P90" s="33"/>
    </row>
    <row r="91" spans="7:16" s="14" customFormat="1" ht="14.25">
      <c r="G91" s="18"/>
      <c r="M91" s="44"/>
      <c r="P91" s="19"/>
    </row>
    <row r="92" spans="3:16" s="14" customFormat="1" ht="14.25">
      <c r="C92" s="31"/>
      <c r="E92" s="15"/>
      <c r="G92" s="18"/>
      <c r="M92" s="41"/>
      <c r="P92" s="33"/>
    </row>
    <row r="93" spans="5:16" s="14" customFormat="1" ht="14.25">
      <c r="E93" s="15"/>
      <c r="G93" s="18"/>
      <c r="M93" s="42"/>
      <c r="P93" s="33"/>
    </row>
    <row r="94" spans="7:16" s="14" customFormat="1" ht="14.25">
      <c r="G94" s="18"/>
      <c r="M94" s="41"/>
      <c r="P94" s="33"/>
    </row>
    <row r="95" spans="5:16" s="14" customFormat="1" ht="14.25">
      <c r="E95" s="15"/>
      <c r="G95" s="18"/>
      <c r="M95" s="43"/>
      <c r="P95" s="33"/>
    </row>
    <row r="96" spans="7:16" s="14" customFormat="1" ht="14.25">
      <c r="G96" s="18"/>
      <c r="M96" s="41"/>
      <c r="P96" s="33"/>
    </row>
    <row r="97" spans="6:16" s="14" customFormat="1" ht="14.25">
      <c r="F97" s="16"/>
      <c r="G97" s="18"/>
      <c r="H97" s="32"/>
      <c r="I97" s="32"/>
      <c r="J97" s="32"/>
      <c r="K97" s="32"/>
      <c r="L97" s="32"/>
      <c r="M97" s="41"/>
      <c r="P97" s="33"/>
    </row>
    <row r="98" spans="5:16" s="14" customFormat="1" ht="14.25">
      <c r="E98" s="15"/>
      <c r="G98" s="18"/>
      <c r="M98" s="41"/>
      <c r="P98" s="33"/>
    </row>
    <row r="99" spans="6:16" s="14" customFormat="1" ht="14.25">
      <c r="F99" s="16"/>
      <c r="G99" s="18"/>
      <c r="H99" s="32"/>
      <c r="I99" s="32"/>
      <c r="J99" s="32"/>
      <c r="K99" s="32"/>
      <c r="L99" s="32"/>
      <c r="M99" s="41"/>
      <c r="P99" s="33"/>
    </row>
    <row r="100" spans="7:16" s="14" customFormat="1" ht="14.25">
      <c r="G100" s="18"/>
      <c r="M100" s="42"/>
      <c r="P100" s="33"/>
    </row>
    <row r="101" spans="6:16" s="14" customFormat="1" ht="14.25">
      <c r="F101" s="31"/>
      <c r="G101" s="18"/>
      <c r="H101" s="32"/>
      <c r="I101" s="32"/>
      <c r="J101" s="32"/>
      <c r="K101" s="32"/>
      <c r="L101" s="32"/>
      <c r="M101" s="41"/>
      <c r="P101" s="33"/>
    </row>
    <row r="102" spans="3:16" s="14" customFormat="1" ht="14.25">
      <c r="C102" s="31"/>
      <c r="G102" s="18"/>
      <c r="M102" s="41"/>
      <c r="P102" s="33"/>
    </row>
    <row r="103" spans="5:16" s="14" customFormat="1" ht="14.25">
      <c r="E103" s="15"/>
      <c r="G103" s="18"/>
      <c r="M103" s="41"/>
      <c r="P103" s="33"/>
    </row>
    <row r="104" spans="5:16" s="14" customFormat="1" ht="14.25">
      <c r="E104" s="15"/>
      <c r="G104" s="18"/>
      <c r="M104" s="41"/>
      <c r="P104" s="33"/>
    </row>
    <row r="105" spans="5:16" s="14" customFormat="1" ht="14.25">
      <c r="E105" s="15"/>
      <c r="G105" s="18"/>
      <c r="M105" s="41"/>
      <c r="P105" s="33"/>
    </row>
    <row r="106" spans="6:16" s="14" customFormat="1" ht="14.25">
      <c r="F106" s="16"/>
      <c r="G106" s="18"/>
      <c r="H106" s="16"/>
      <c r="I106" s="16"/>
      <c r="J106" s="16"/>
      <c r="K106" s="16"/>
      <c r="L106" s="16"/>
      <c r="M106" s="41"/>
      <c r="P106" s="33"/>
    </row>
    <row r="107" spans="5:16" s="14" customFormat="1" ht="14.25">
      <c r="E107" s="15"/>
      <c r="G107" s="18"/>
      <c r="M107" s="41"/>
      <c r="P107" s="33"/>
    </row>
    <row r="108" spans="7:16" s="14" customFormat="1" ht="14.25">
      <c r="G108" s="18"/>
      <c r="M108" s="42"/>
      <c r="P108" s="33"/>
    </row>
    <row r="109" spans="7:16" s="14" customFormat="1" ht="14.25">
      <c r="G109" s="18"/>
      <c r="M109" s="41"/>
      <c r="P109" s="33"/>
    </row>
    <row r="110" spans="7:16" s="14" customFormat="1" ht="14.25">
      <c r="G110" s="18"/>
      <c r="M110" s="41"/>
      <c r="P110" s="33"/>
    </row>
    <row r="111" spans="5:16" s="14" customFormat="1" ht="14.25">
      <c r="E111" s="15"/>
      <c r="G111" s="18"/>
      <c r="M111" s="42"/>
      <c r="P111" s="33"/>
    </row>
    <row r="112" spans="5:16" s="14" customFormat="1" ht="14.25">
      <c r="E112" s="15"/>
      <c r="G112" s="18"/>
      <c r="M112" s="41"/>
      <c r="P112" s="33"/>
    </row>
    <row r="113" spans="5:16" s="14" customFormat="1" ht="14.25">
      <c r="E113" s="15"/>
      <c r="G113" s="18"/>
      <c r="M113" s="41"/>
      <c r="O113" s="16"/>
      <c r="P113" s="38"/>
    </row>
    <row r="114" spans="7:16" s="14" customFormat="1" ht="14.25">
      <c r="G114" s="18"/>
      <c r="M114" s="41"/>
      <c r="P114" s="33"/>
    </row>
    <row r="115" spans="5:16" s="14" customFormat="1" ht="14.25">
      <c r="E115" s="15"/>
      <c r="G115" s="18"/>
      <c r="M115" s="43"/>
      <c r="P115" s="43"/>
    </row>
    <row r="116" spans="7:16" s="14" customFormat="1" ht="14.25">
      <c r="G116" s="18"/>
      <c r="M116" s="41"/>
      <c r="P116" s="33"/>
    </row>
    <row r="117" spans="7:16" s="14" customFormat="1" ht="14.25">
      <c r="G117" s="18"/>
      <c r="H117" s="31"/>
      <c r="I117" s="31"/>
      <c r="J117" s="31"/>
      <c r="K117" s="31"/>
      <c r="L117" s="31"/>
      <c r="M117" s="41"/>
      <c r="P117" s="33"/>
    </row>
    <row r="118" spans="7:16" s="14" customFormat="1" ht="14.25">
      <c r="G118" s="18"/>
      <c r="H118" s="31"/>
      <c r="I118" s="31"/>
      <c r="J118" s="31"/>
      <c r="K118" s="31"/>
      <c r="L118" s="31"/>
      <c r="M118" s="41"/>
      <c r="P118" s="33"/>
    </row>
    <row r="119" spans="5:16" s="14" customFormat="1" ht="14.25">
      <c r="E119" s="15"/>
      <c r="G119" s="18"/>
      <c r="M119" s="41"/>
      <c r="P119" s="33"/>
    </row>
    <row r="120" spans="5:16" s="14" customFormat="1" ht="14.25">
      <c r="E120" s="31"/>
      <c r="F120" s="31"/>
      <c r="G120" s="19"/>
      <c r="H120" s="31"/>
      <c r="I120" s="31"/>
      <c r="J120" s="31"/>
      <c r="K120" s="31"/>
      <c r="L120" s="31"/>
      <c r="M120" s="41"/>
      <c r="P120" s="33"/>
    </row>
    <row r="121" spans="5:16" s="14" customFormat="1" ht="14.25">
      <c r="E121" s="15"/>
      <c r="G121" s="18"/>
      <c r="H121" s="32"/>
      <c r="I121" s="32"/>
      <c r="J121" s="32"/>
      <c r="K121" s="32"/>
      <c r="L121" s="32"/>
      <c r="M121" s="41"/>
      <c r="P121" s="33"/>
    </row>
    <row r="122" spans="7:16" s="14" customFormat="1" ht="14.25">
      <c r="G122" s="18"/>
      <c r="M122" s="41"/>
      <c r="P122" s="33"/>
    </row>
    <row r="123" spans="5:16" s="14" customFormat="1" ht="14.25">
      <c r="E123" s="15"/>
      <c r="G123" s="18"/>
      <c r="M123" s="41"/>
      <c r="P123" s="33"/>
    </row>
    <row r="124" spans="5:16" s="14" customFormat="1" ht="14.25">
      <c r="E124" s="15"/>
      <c r="G124" s="18"/>
      <c r="M124" s="41"/>
      <c r="P124" s="33"/>
    </row>
    <row r="125" spans="5:16" s="14" customFormat="1" ht="14.25">
      <c r="E125" s="15"/>
      <c r="G125" s="18"/>
      <c r="H125" s="31"/>
      <c r="I125" s="31"/>
      <c r="J125" s="31"/>
      <c r="K125" s="31"/>
      <c r="L125" s="31"/>
      <c r="M125" s="43"/>
      <c r="P125" s="33"/>
    </row>
    <row r="126" spans="5:16" s="14" customFormat="1" ht="14.25">
      <c r="E126" s="15"/>
      <c r="G126" s="18"/>
      <c r="M126" s="43"/>
      <c r="P126" s="33"/>
    </row>
    <row r="127" spans="7:16" s="14" customFormat="1" ht="14.25">
      <c r="G127" s="18"/>
      <c r="M127" s="41"/>
      <c r="P127" s="33"/>
    </row>
    <row r="128" spans="7:16" s="14" customFormat="1" ht="14.25">
      <c r="G128" s="18"/>
      <c r="M128" s="41"/>
      <c r="P128" s="33"/>
    </row>
    <row r="129" spans="7:16" s="14" customFormat="1" ht="14.25">
      <c r="G129" s="18"/>
      <c r="M129" s="41"/>
      <c r="P129" s="33"/>
    </row>
    <row r="130" spans="6:16" s="14" customFormat="1" ht="14.25">
      <c r="F130" s="16"/>
      <c r="G130" s="18"/>
      <c r="H130" s="16"/>
      <c r="I130" s="16"/>
      <c r="J130" s="16"/>
      <c r="K130" s="16"/>
      <c r="L130" s="16"/>
      <c r="M130" s="41"/>
      <c r="P130" s="33"/>
    </row>
    <row r="131" spans="7:16" s="14" customFormat="1" ht="14.25">
      <c r="G131" s="18"/>
      <c r="M131" s="41"/>
      <c r="P131" s="33"/>
    </row>
    <row r="132" spans="5:16" s="14" customFormat="1" ht="14.25">
      <c r="E132" s="15"/>
      <c r="G132" s="18"/>
      <c r="M132" s="41"/>
      <c r="P132" s="33"/>
    </row>
    <row r="133" spans="5:16" s="14" customFormat="1" ht="14.25">
      <c r="E133" s="15"/>
      <c r="F133" s="17"/>
      <c r="G133" s="18"/>
      <c r="H133" s="31"/>
      <c r="I133" s="31"/>
      <c r="J133" s="31"/>
      <c r="K133" s="31"/>
      <c r="L133" s="31"/>
      <c r="M133" s="41"/>
      <c r="P133" s="33"/>
    </row>
    <row r="134" spans="5:16" s="14" customFormat="1" ht="14.25">
      <c r="E134" s="15"/>
      <c r="G134" s="18"/>
      <c r="H134" s="31"/>
      <c r="I134" s="31"/>
      <c r="J134" s="31"/>
      <c r="K134" s="31"/>
      <c r="L134" s="31"/>
      <c r="M134" s="41"/>
      <c r="P134" s="33"/>
    </row>
    <row r="135" spans="5:16" s="14" customFormat="1" ht="14.25">
      <c r="E135" s="15"/>
      <c r="G135" s="18"/>
      <c r="H135" s="31"/>
      <c r="I135" s="31"/>
      <c r="J135" s="31"/>
      <c r="K135" s="31"/>
      <c r="L135" s="31"/>
      <c r="M135" s="41"/>
      <c r="P135" s="33"/>
    </row>
    <row r="136" spans="5:16" s="14" customFormat="1" ht="14.25">
      <c r="E136" s="15"/>
      <c r="G136" s="18"/>
      <c r="H136" s="31"/>
      <c r="I136" s="31"/>
      <c r="J136" s="31"/>
      <c r="K136" s="31"/>
      <c r="L136" s="31"/>
      <c r="M136" s="41"/>
      <c r="P136" s="33"/>
    </row>
    <row r="137" spans="6:16" s="14" customFormat="1" ht="14.25">
      <c r="F137" s="31"/>
      <c r="G137" s="18"/>
      <c r="H137" s="31"/>
      <c r="I137" s="31"/>
      <c r="J137" s="31"/>
      <c r="K137" s="31"/>
      <c r="L137" s="31"/>
      <c r="M137" s="41"/>
      <c r="P137" s="33"/>
    </row>
    <row r="138" spans="7:16" s="14" customFormat="1" ht="14.25">
      <c r="G138" s="18"/>
      <c r="M138" s="41"/>
      <c r="P138" s="33"/>
    </row>
    <row r="139" spans="5:16" s="14" customFormat="1" ht="14.25">
      <c r="E139" s="15"/>
      <c r="G139" s="18"/>
      <c r="M139" s="41"/>
      <c r="P139" s="33"/>
    </row>
    <row r="140" spans="7:16" s="14" customFormat="1" ht="14.25">
      <c r="G140" s="18"/>
      <c r="M140" s="41"/>
      <c r="P140" s="33"/>
    </row>
  </sheetData>
  <mergeCells count="41">
    <mergeCell ref="B7:E7"/>
    <mergeCell ref="B31:K31"/>
    <mergeCell ref="B17:E17"/>
    <mergeCell ref="F17:H17"/>
    <mergeCell ref="I17:K17"/>
    <mergeCell ref="B15:E15"/>
    <mergeCell ref="F15:H15"/>
    <mergeCell ref="I11:K11"/>
    <mergeCell ref="F12:H12"/>
    <mergeCell ref="I12:K12"/>
    <mergeCell ref="B13:E13"/>
    <mergeCell ref="I16:K16"/>
    <mergeCell ref="I8:K8"/>
    <mergeCell ref="B9:E9"/>
    <mergeCell ref="F9:H9"/>
    <mergeCell ref="I9:K9"/>
    <mergeCell ref="I15:K15"/>
    <mergeCell ref="B11:E11"/>
    <mergeCell ref="B14:E14"/>
    <mergeCell ref="I14:K14"/>
    <mergeCell ref="F14:H14"/>
    <mergeCell ref="A1:L1"/>
    <mergeCell ref="B8:E8"/>
    <mergeCell ref="F8:H8"/>
    <mergeCell ref="C3:E3"/>
    <mergeCell ref="E5:I5"/>
    <mergeCell ref="B6:H6"/>
    <mergeCell ref="I6:L6"/>
    <mergeCell ref="F7:H7"/>
    <mergeCell ref="I7:K7"/>
    <mergeCell ref="E4:I4"/>
    <mergeCell ref="B16:E16"/>
    <mergeCell ref="F11:H11"/>
    <mergeCell ref="F16:H16"/>
    <mergeCell ref="J3:L3"/>
    <mergeCell ref="F13:H13"/>
    <mergeCell ref="I13:K13"/>
    <mergeCell ref="B10:E10"/>
    <mergeCell ref="F10:H10"/>
    <mergeCell ref="I10:K10"/>
    <mergeCell ref="B12:E12"/>
  </mergeCells>
  <printOptions/>
  <pageMargins left="0.1968503937007874" right="0.1968503937007874" top="0.4330708661417323" bottom="0.4724409448818898" header="0.1968503937007874" footer="0.1968503937007874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2010-09-26T10:54:16Z</cp:lastPrinted>
  <dcterms:created xsi:type="dcterms:W3CDTF">2008-03-09T12:21:00Z</dcterms:created>
  <dcterms:modified xsi:type="dcterms:W3CDTF">2010-09-30T09:57:53Z</dcterms:modified>
  <cp:category/>
  <cp:version/>
  <cp:contentType/>
  <cp:contentStatus/>
</cp:coreProperties>
</file>