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4415" windowHeight="9060" tabRatio="926" firstSheet="1" activeTab="6"/>
  </bookViews>
  <sheets>
    <sheet name="СП_ж " sheetId="1" r:id="rId1"/>
    <sheet name="д04_05 " sheetId="2" r:id="rId2"/>
    <sheet name="м04_05" sheetId="3" r:id="rId3"/>
    <sheet name="д02_03" sheetId="4" r:id="rId4"/>
    <sheet name="м02_03 " sheetId="5" r:id="rId5"/>
    <sheet name="ж00_01" sheetId="6" r:id="rId6"/>
    <sheet name="м00_01" sheetId="7" r:id="rId7"/>
  </sheets>
  <definedNames>
    <definedName name="_xlnm._FilterDatabase" localSheetId="5" hidden="1">'ж00_01'!$C$1:$C$42</definedName>
    <definedName name="_xlnm._FilterDatabase" localSheetId="0" hidden="1">'СП_ж '!$E$1:$I$315</definedName>
  </definedNames>
  <calcPr fullCalcOnLoad="1"/>
</workbook>
</file>

<file path=xl/sharedStrings.xml><?xml version="1.0" encoding="utf-8"?>
<sst xmlns="http://schemas.openxmlformats.org/spreadsheetml/2006/main" count="1594" uniqueCount="602">
  <si>
    <t>Олег</t>
  </si>
  <si>
    <t>Воробьёв</t>
  </si>
  <si>
    <t>Василий</t>
  </si>
  <si>
    <t>Чудный</t>
  </si>
  <si>
    <t>Захаров</t>
  </si>
  <si>
    <t>Сергей</t>
  </si>
  <si>
    <t>Егор</t>
  </si>
  <si>
    <t>Громова</t>
  </si>
  <si>
    <t>Денис</t>
  </si>
  <si>
    <t>Павел</t>
  </si>
  <si>
    <t xml:space="preserve">Волков </t>
  </si>
  <si>
    <t>Даниил</t>
  </si>
  <si>
    <t>Никита</t>
  </si>
  <si>
    <t>Алексей</t>
  </si>
  <si>
    <t>Максим</t>
  </si>
  <si>
    <t>Иван</t>
  </si>
  <si>
    <t>Михаил</t>
  </si>
  <si>
    <t>Андрей</t>
  </si>
  <si>
    <t>Пясик</t>
  </si>
  <si>
    <t>Алексеева</t>
  </si>
  <si>
    <t>Борис</t>
  </si>
  <si>
    <t>Илья</t>
  </si>
  <si>
    <t>Мамаева</t>
  </si>
  <si>
    <t>Константин</t>
  </si>
  <si>
    <t>Александр</t>
  </si>
  <si>
    <t>Дмитрий</t>
  </si>
  <si>
    <t>Артем</t>
  </si>
  <si>
    <t>Арсений</t>
  </si>
  <si>
    <t>Никитина</t>
  </si>
  <si>
    <t>Бодрова</t>
  </si>
  <si>
    <t>Кирилл</t>
  </si>
  <si>
    <t>Игорь</t>
  </si>
  <si>
    <t>Вадим</t>
  </si>
  <si>
    <t>Валерий</t>
  </si>
  <si>
    <t>Швалёв</t>
  </si>
  <si>
    <t>Тимофей</t>
  </si>
  <si>
    <t>Юрий</t>
  </si>
  <si>
    <t>Педанов</t>
  </si>
  <si>
    <t>Горбатько</t>
  </si>
  <si>
    <t>Орлов</t>
  </si>
  <si>
    <t>Георгий</t>
  </si>
  <si>
    <t>Демьянова</t>
  </si>
  <si>
    <t>Черноголовка</t>
  </si>
  <si>
    <t>Фамилия</t>
  </si>
  <si>
    <t>Имя</t>
  </si>
  <si>
    <t>Тренер</t>
  </si>
  <si>
    <t>Матвей</t>
  </si>
  <si>
    <t>Синицын</t>
  </si>
  <si>
    <t>Семенюк</t>
  </si>
  <si>
    <t>Филипп</t>
  </si>
  <si>
    <t>Снетков</t>
  </si>
  <si>
    <t>Денисенко</t>
  </si>
  <si>
    <t>Тимур</t>
  </si>
  <si>
    <t>Дыба</t>
  </si>
  <si>
    <t>Петр</t>
  </si>
  <si>
    <t>Васильев</t>
  </si>
  <si>
    <t>Шкурат</t>
  </si>
  <si>
    <t>Малахов</t>
  </si>
  <si>
    <t xml:space="preserve">Комаров </t>
  </si>
  <si>
    <t>Евдокимов</t>
  </si>
  <si>
    <t xml:space="preserve">Рощупкина </t>
  </si>
  <si>
    <t>Елена</t>
  </si>
  <si>
    <t>Ковалёва</t>
  </si>
  <si>
    <t>Марина</t>
  </si>
  <si>
    <t xml:space="preserve">Перфильева </t>
  </si>
  <si>
    <t>Татьяна</t>
  </si>
  <si>
    <t>Усачёва</t>
  </si>
  <si>
    <t>Ксения</t>
  </si>
  <si>
    <t>Андрюшина</t>
  </si>
  <si>
    <t>Елизавета</t>
  </si>
  <si>
    <t>Екатерина</t>
  </si>
  <si>
    <t>Свавильная</t>
  </si>
  <si>
    <t>Анастасия</t>
  </si>
  <si>
    <t>Камнева</t>
  </si>
  <si>
    <t>Полина</t>
  </si>
  <si>
    <t xml:space="preserve">Киселева </t>
  </si>
  <si>
    <t>Дарья</t>
  </si>
  <si>
    <t>Дементьева</t>
  </si>
  <si>
    <t xml:space="preserve">Яковлева </t>
  </si>
  <si>
    <t>Ольга</t>
  </si>
  <si>
    <t xml:space="preserve">Янковская </t>
  </si>
  <si>
    <t>Любовь</t>
  </si>
  <si>
    <t>Филина</t>
  </si>
  <si>
    <t>Настя</t>
  </si>
  <si>
    <t xml:space="preserve">Светова  </t>
  </si>
  <si>
    <t xml:space="preserve">Юлия </t>
  </si>
  <si>
    <t>Смирнова</t>
  </si>
  <si>
    <t>Мария</t>
  </si>
  <si>
    <t>С-Петербург</t>
  </si>
  <si>
    <t xml:space="preserve">Сафонова </t>
  </si>
  <si>
    <t>Нина</t>
  </si>
  <si>
    <t>Самойленко</t>
  </si>
  <si>
    <t>Рыченко</t>
  </si>
  <si>
    <t>Юлия</t>
  </si>
  <si>
    <t>Подколзина</t>
  </si>
  <si>
    <t>Карина</t>
  </si>
  <si>
    <t>Сагалова</t>
  </si>
  <si>
    <t>Кристина</t>
  </si>
  <si>
    <t>Симачёва</t>
  </si>
  <si>
    <t>Соломатина</t>
  </si>
  <si>
    <t>Анна</t>
  </si>
  <si>
    <t>Свиридова</t>
  </si>
  <si>
    <t>Свинтицкая</t>
  </si>
  <si>
    <t>Олеся</t>
  </si>
  <si>
    <t>Серова</t>
  </si>
  <si>
    <t>Сергеева</t>
  </si>
  <si>
    <t xml:space="preserve">Семеняка </t>
  </si>
  <si>
    <t xml:space="preserve">Аммосова </t>
  </si>
  <si>
    <t>Светлана</t>
  </si>
  <si>
    <t>Педанова</t>
  </si>
  <si>
    <t>Овчинникова</t>
  </si>
  <si>
    <t>Овсянникова</t>
  </si>
  <si>
    <t>Новикова</t>
  </si>
  <si>
    <t>Александра</t>
  </si>
  <si>
    <t>Пахомова</t>
  </si>
  <si>
    <t>Панфилова</t>
  </si>
  <si>
    <t>Орловская</t>
  </si>
  <si>
    <t>Романова</t>
  </si>
  <si>
    <t xml:space="preserve">Рубинова </t>
  </si>
  <si>
    <t>Аммосова</t>
  </si>
  <si>
    <t>Людмила</t>
  </si>
  <si>
    <t>Ракова</t>
  </si>
  <si>
    <t>Виктория</t>
  </si>
  <si>
    <t>Поспелова</t>
  </si>
  <si>
    <t>Яна</t>
  </si>
  <si>
    <t>Ратынское</t>
  </si>
  <si>
    <t>Оксана</t>
  </si>
  <si>
    <t xml:space="preserve">Чумаченко </t>
  </si>
  <si>
    <t xml:space="preserve">Чижевская </t>
  </si>
  <si>
    <t>Фролова</t>
  </si>
  <si>
    <t>Фонарева</t>
  </si>
  <si>
    <t>Варвара</t>
  </si>
  <si>
    <t xml:space="preserve">Шухмина </t>
  </si>
  <si>
    <t>Швайко</t>
  </si>
  <si>
    <t xml:space="preserve">Шаболина </t>
  </si>
  <si>
    <t xml:space="preserve">Шульман </t>
  </si>
  <si>
    <t>Шляховенко</t>
  </si>
  <si>
    <t>Ангелина</t>
  </si>
  <si>
    <t>Софья</t>
  </si>
  <si>
    <t>Тарасова</t>
  </si>
  <si>
    <t>Сясина</t>
  </si>
  <si>
    <t>Агофонова</t>
  </si>
  <si>
    <t xml:space="preserve">Тимохина </t>
  </si>
  <si>
    <t>Наталья</t>
  </si>
  <si>
    <t>Степанова</t>
  </si>
  <si>
    <t>Суслина</t>
  </si>
  <si>
    <t xml:space="preserve">Стрельцова </t>
  </si>
  <si>
    <t xml:space="preserve">Фомина </t>
  </si>
  <si>
    <t xml:space="preserve">Тонких </t>
  </si>
  <si>
    <t xml:space="preserve">Урусова </t>
  </si>
  <si>
    <t xml:space="preserve">Турчина </t>
  </si>
  <si>
    <t>Алена</t>
  </si>
  <si>
    <t xml:space="preserve">Туйцина </t>
  </si>
  <si>
    <t xml:space="preserve">Дахновская </t>
  </si>
  <si>
    <t xml:space="preserve">Давиденко </t>
  </si>
  <si>
    <t xml:space="preserve">Ершова </t>
  </si>
  <si>
    <t>Базаева</t>
  </si>
  <si>
    <t>Груздева</t>
  </si>
  <si>
    <t>Горшенина</t>
  </si>
  <si>
    <t>Гургенян</t>
  </si>
  <si>
    <t xml:space="preserve">Ермакова </t>
  </si>
  <si>
    <t xml:space="preserve">Ерешина </t>
  </si>
  <si>
    <t>Жукова</t>
  </si>
  <si>
    <t xml:space="preserve">Ефанова </t>
  </si>
  <si>
    <t>Добровольская</t>
  </si>
  <si>
    <t>Кира</t>
  </si>
  <si>
    <t xml:space="preserve">Егорова </t>
  </si>
  <si>
    <t>Евдокимова</t>
  </si>
  <si>
    <t xml:space="preserve">Богданова </t>
  </si>
  <si>
    <t>Валентина</t>
  </si>
  <si>
    <t xml:space="preserve">Валетова </t>
  </si>
  <si>
    <t xml:space="preserve">Белоусова </t>
  </si>
  <si>
    <t>Евгения</t>
  </si>
  <si>
    <t xml:space="preserve">Бей </t>
  </si>
  <si>
    <t>Ирина</t>
  </si>
  <si>
    <t>Бардеева</t>
  </si>
  <si>
    <t>Боброва</t>
  </si>
  <si>
    <t xml:space="preserve">Берсенева </t>
  </si>
  <si>
    <t>Воронина</t>
  </si>
  <si>
    <t xml:space="preserve">Гирина </t>
  </si>
  <si>
    <t>Гаранина</t>
  </si>
  <si>
    <t>Верзилина</t>
  </si>
  <si>
    <t>Вербина</t>
  </si>
  <si>
    <t>Вишнякова</t>
  </si>
  <si>
    <t>Маркина</t>
  </si>
  <si>
    <t xml:space="preserve">Манькова </t>
  </si>
  <si>
    <t>Максимова</t>
  </si>
  <si>
    <t>Назина</t>
  </si>
  <si>
    <t>Мещерякова</t>
  </si>
  <si>
    <t xml:space="preserve">Литвин </t>
  </si>
  <si>
    <t>Таисия</t>
  </si>
  <si>
    <t>Мазурчик</t>
  </si>
  <si>
    <t>Василиса</t>
  </si>
  <si>
    <t>Назарова</t>
  </si>
  <si>
    <t>Нагорная</t>
  </si>
  <si>
    <t>Николаева</t>
  </si>
  <si>
    <t xml:space="preserve">Можаева </t>
  </si>
  <si>
    <t>Алиса</t>
  </si>
  <si>
    <t>Минервина</t>
  </si>
  <si>
    <t>Андреева</t>
  </si>
  <si>
    <t xml:space="preserve">Молоствова </t>
  </si>
  <si>
    <t>Колесникова</t>
  </si>
  <si>
    <t xml:space="preserve">Антонец </t>
  </si>
  <si>
    <t xml:space="preserve">Каратаева </t>
  </si>
  <si>
    <t xml:space="preserve">Курлова </t>
  </si>
  <si>
    <t xml:space="preserve">Коротаева </t>
  </si>
  <si>
    <t>Колыбельникова</t>
  </si>
  <si>
    <t>Ильина</t>
  </si>
  <si>
    <t xml:space="preserve">Аппель </t>
  </si>
  <si>
    <t xml:space="preserve">Калугина </t>
  </si>
  <si>
    <t xml:space="preserve">Калишевская </t>
  </si>
  <si>
    <t>Кудрявцева</t>
  </si>
  <si>
    <t>Ладошкина</t>
  </si>
  <si>
    <t>Курятникова</t>
  </si>
  <si>
    <t>Кошкина</t>
  </si>
  <si>
    <t xml:space="preserve">Круглова </t>
  </si>
  <si>
    <t>Крохина</t>
  </si>
  <si>
    <t>Ярослава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</si>
  <si>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</si>
  <si>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</si>
  <si>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</si>
  <si>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</si>
  <si>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</si>
  <si>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</si>
  <si>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</si>
  <si>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</si>
  <si>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</si>
  <si>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</si>
  <si>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</si>
  <si>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</si>
  <si>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</si>
  <si>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</si>
  <si>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</si>
  <si>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1 трасса</t>
  </si>
  <si>
    <t>2 трасса</t>
  </si>
  <si>
    <t>Постановщик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</si>
  <si>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</si>
  <si>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</si>
  <si>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</si>
  <si>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Не стартовали на 1 трассе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</si>
  <si>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</si>
  <si>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</si>
  <si>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</si>
  <si>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</si>
  <si>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</si>
  <si>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ном</t>
  </si>
  <si>
    <t>рожд</t>
  </si>
  <si>
    <t>1-трасса</t>
  </si>
  <si>
    <t>2-трасса</t>
  </si>
  <si>
    <t>сумма</t>
  </si>
  <si>
    <t xml:space="preserve">                     Не финишировали на 1 трассе</t>
  </si>
  <si>
    <t xml:space="preserve"> Фамилия</t>
  </si>
  <si>
    <t>Лангман</t>
  </si>
  <si>
    <t>Охотникова</t>
  </si>
  <si>
    <t>Левина</t>
  </si>
  <si>
    <t>Букевич</t>
  </si>
  <si>
    <t>Киреев</t>
  </si>
  <si>
    <t>лично</t>
  </si>
  <si>
    <t>Змеева</t>
  </si>
  <si>
    <t>Аксенова</t>
  </si>
  <si>
    <t>Камынина</t>
  </si>
  <si>
    <t>Антонина</t>
  </si>
  <si>
    <t>Казакова</t>
  </si>
  <si>
    <t>ГЕРАСИМОВ Виктор</t>
  </si>
  <si>
    <t>Алексеенко</t>
  </si>
  <si>
    <t>Малыгин</t>
  </si>
  <si>
    <t>Туляков</t>
  </si>
  <si>
    <t>Зайцева</t>
  </si>
  <si>
    <t>Мельникова</t>
  </si>
  <si>
    <t>Мизинина</t>
  </si>
  <si>
    <t>Пахолкова</t>
  </si>
  <si>
    <t>Софиева</t>
  </si>
  <si>
    <t>Токарева</t>
  </si>
  <si>
    <t>Фёдосова</t>
  </si>
  <si>
    <t>Феонова</t>
  </si>
  <si>
    <t>Чибисова</t>
  </si>
  <si>
    <t>Чудинова</t>
  </si>
  <si>
    <t>МГФСО</t>
  </si>
  <si>
    <t>Сокольская</t>
  </si>
  <si>
    <t>Глафира</t>
  </si>
  <si>
    <t>Троицкая</t>
  </si>
  <si>
    <t>СДЮШОР</t>
  </si>
  <si>
    <t>ЦСКА</t>
  </si>
  <si>
    <t>Прусс</t>
  </si>
  <si>
    <t>Колегова</t>
  </si>
  <si>
    <t>Химки</t>
  </si>
  <si>
    <t>Кирнарская</t>
  </si>
  <si>
    <t>Новосельцев</t>
  </si>
  <si>
    <t>РГШ</t>
  </si>
  <si>
    <t>Хейсина</t>
  </si>
  <si>
    <t>АнастасияА</t>
  </si>
  <si>
    <t>Горнова</t>
  </si>
  <si>
    <t>Надежда</t>
  </si>
  <si>
    <t>Нечаева</t>
  </si>
  <si>
    <t>Туйцина</t>
  </si>
  <si>
    <t>Комиссаров</t>
  </si>
  <si>
    <t>Успенский</t>
  </si>
  <si>
    <t>Лия</t>
  </si>
  <si>
    <t>Сухоруков</t>
  </si>
  <si>
    <t>Ларина</t>
  </si>
  <si>
    <t>Бирюкова</t>
  </si>
  <si>
    <t>то</t>
  </si>
  <si>
    <t>Мес</t>
  </si>
  <si>
    <t>Грицун</t>
  </si>
  <si>
    <t>Егошин</t>
  </si>
  <si>
    <t>Левин</t>
  </si>
  <si>
    <t>Всеволод</t>
  </si>
  <si>
    <t>Рогачев</t>
  </si>
  <si>
    <t>Романихин</t>
  </si>
  <si>
    <t>Шехтер</t>
  </si>
  <si>
    <t>Симха</t>
  </si>
  <si>
    <t>Ахтариева</t>
  </si>
  <si>
    <t>Бахтиярова</t>
  </si>
  <si>
    <t>Лилия</t>
  </si>
  <si>
    <t>Борисова</t>
  </si>
  <si>
    <t>Вишневская</t>
  </si>
  <si>
    <t>Володина</t>
  </si>
  <si>
    <t>Виталина</t>
  </si>
  <si>
    <t>Горшкова</t>
  </si>
  <si>
    <t>Клевцова</t>
  </si>
  <si>
    <t>Кузнецова</t>
  </si>
  <si>
    <t>Нагирина</t>
  </si>
  <si>
    <t>Вита</t>
  </si>
  <si>
    <t>Науменкова</t>
  </si>
  <si>
    <t>Валерия</t>
  </si>
  <si>
    <t>Перевалова</t>
  </si>
  <si>
    <t>Пережогина</t>
  </si>
  <si>
    <t>Пушкина</t>
  </si>
  <si>
    <t>Святловская</t>
  </si>
  <si>
    <t>Симонова</t>
  </si>
  <si>
    <t>Сорока</t>
  </si>
  <si>
    <t>Сухорукова</t>
  </si>
  <si>
    <t>Толчеева</t>
  </si>
  <si>
    <t>Федорова</t>
  </si>
  <si>
    <t>Фокина</t>
  </si>
  <si>
    <t>Черкасова</t>
  </si>
  <si>
    <t>Чеченкина</t>
  </si>
  <si>
    <t>Чобанян</t>
  </si>
  <si>
    <t>Арпина</t>
  </si>
  <si>
    <t>Алферов</t>
  </si>
  <si>
    <t>Барков</t>
  </si>
  <si>
    <t>Даштоян</t>
  </si>
  <si>
    <t>Давид</t>
  </si>
  <si>
    <t>Игумнов</t>
  </si>
  <si>
    <t>Чайко</t>
  </si>
  <si>
    <t>Шаров</t>
  </si>
  <si>
    <t>Алехина</t>
  </si>
  <si>
    <t>Анастасиева</t>
  </si>
  <si>
    <t>Андриевская</t>
  </si>
  <si>
    <t>Алина</t>
  </si>
  <si>
    <t>Комолова</t>
  </si>
  <si>
    <t>Литвина</t>
  </si>
  <si>
    <t>Лундина</t>
  </si>
  <si>
    <t>Ульяна</t>
  </si>
  <si>
    <t>Лыжко</t>
  </si>
  <si>
    <t>Маркова</t>
  </si>
  <si>
    <t>Монакова</t>
  </si>
  <si>
    <t>Злата</t>
  </si>
  <si>
    <t>Осипова</t>
  </si>
  <si>
    <t>Панкрахина</t>
  </si>
  <si>
    <t>Степачева</t>
  </si>
  <si>
    <t>Терехова</t>
  </si>
  <si>
    <t>Щеблецова</t>
  </si>
  <si>
    <t>Агата</t>
  </si>
  <si>
    <t>?</t>
  </si>
  <si>
    <t>Яковлев</t>
  </si>
  <si>
    <t>Балагезян</t>
  </si>
  <si>
    <t xml:space="preserve">Карачун </t>
  </si>
  <si>
    <t>Ткаченко</t>
  </si>
  <si>
    <t xml:space="preserve">Мельникова </t>
  </si>
  <si>
    <t>Лабутина</t>
  </si>
  <si>
    <t>Сазонова</t>
  </si>
  <si>
    <t>Воробьев</t>
  </si>
  <si>
    <t xml:space="preserve">Малышева </t>
  </si>
  <si>
    <t>Алексеев</t>
  </si>
  <si>
    <t>Бобылев</t>
  </si>
  <si>
    <t>Моисейкина</t>
  </si>
  <si>
    <t>Головлев</t>
  </si>
  <si>
    <t>Гринченко</t>
  </si>
  <si>
    <t>Гурнов</t>
  </si>
  <si>
    <t>Замум</t>
  </si>
  <si>
    <t>Идир</t>
  </si>
  <si>
    <t>Каташев</t>
  </si>
  <si>
    <t>Коломиец</t>
  </si>
  <si>
    <t>Фархад</t>
  </si>
  <si>
    <t>Руденко</t>
  </si>
  <si>
    <t>Симбирев</t>
  </si>
  <si>
    <t>Федоров</t>
  </si>
  <si>
    <t>Шишкин</t>
  </si>
  <si>
    <t xml:space="preserve"> г.р.</t>
  </si>
  <si>
    <t>Аваткова</t>
  </si>
  <si>
    <t>Рената</t>
  </si>
  <si>
    <t>Бей</t>
  </si>
  <si>
    <t>Воротынцева</t>
  </si>
  <si>
    <t>Гришина</t>
  </si>
  <si>
    <t>Гутникова</t>
  </si>
  <si>
    <t>Лариса</t>
  </si>
  <si>
    <t>Дорошенко</t>
  </si>
  <si>
    <t>Иванова</t>
  </si>
  <si>
    <t>Конева</t>
  </si>
  <si>
    <t>Корчагина</t>
  </si>
  <si>
    <t>Лаздан</t>
  </si>
  <si>
    <t>Ланцова</t>
  </si>
  <si>
    <t>Литвиненко</t>
  </si>
  <si>
    <t>Милутинович</t>
  </si>
  <si>
    <t>Катарина</t>
  </si>
  <si>
    <t>Моисейцева</t>
  </si>
  <si>
    <t>Московская</t>
  </si>
  <si>
    <t>Нестерова</t>
  </si>
  <si>
    <t>Очеретина</t>
  </si>
  <si>
    <t>Попова</t>
  </si>
  <si>
    <t>Пташинская</t>
  </si>
  <si>
    <t>Решетняк</t>
  </si>
  <si>
    <t>Рубцова</t>
  </si>
  <si>
    <t>Рузина</t>
  </si>
  <si>
    <t>Русакова</t>
  </si>
  <si>
    <t>Слонимская</t>
  </si>
  <si>
    <t>Сулейманова</t>
  </si>
  <si>
    <t>Ева</t>
  </si>
  <si>
    <t>Суханова</t>
  </si>
  <si>
    <t>Талызина</t>
  </si>
  <si>
    <t>Хаханова</t>
  </si>
  <si>
    <t>Маргарита</t>
  </si>
  <si>
    <t>Черкашина</t>
  </si>
  <si>
    <t>Черноиванова</t>
  </si>
  <si>
    <t>Черных</t>
  </si>
  <si>
    <t>Широкобокова</t>
  </si>
  <si>
    <t>Ярцева</t>
  </si>
  <si>
    <t>Деревянкина</t>
  </si>
  <si>
    <t>Иоффе</t>
  </si>
  <si>
    <t>Королева</t>
  </si>
  <si>
    <t>Газизова</t>
  </si>
  <si>
    <t>Гульнара</t>
  </si>
  <si>
    <t>Жоголева</t>
  </si>
  <si>
    <t>Благова</t>
  </si>
  <si>
    <t>Жаркова</t>
  </si>
  <si>
    <t>Мучкина</t>
  </si>
  <si>
    <t>Арина</t>
  </si>
  <si>
    <t>Соломенцева</t>
  </si>
  <si>
    <t>Лопанцева</t>
  </si>
  <si>
    <t>Крылатское</t>
  </si>
  <si>
    <t>Трушкина</t>
  </si>
  <si>
    <t>Завадовская</t>
  </si>
  <si>
    <t>Вика</t>
  </si>
  <si>
    <t>Бурашникова</t>
  </si>
  <si>
    <t>Красавина</t>
  </si>
  <si>
    <t>Даша</t>
  </si>
  <si>
    <t>Комарова</t>
  </si>
  <si>
    <t>Сербина</t>
  </si>
  <si>
    <t>Бурыкина</t>
  </si>
  <si>
    <t>Полюс 1</t>
  </si>
  <si>
    <t>Полюс 2</t>
  </si>
  <si>
    <t>Бабинина</t>
  </si>
  <si>
    <t>АМО ЗИЛ 1</t>
  </si>
  <si>
    <t xml:space="preserve">Ифраимова </t>
  </si>
  <si>
    <t>Галина</t>
  </si>
  <si>
    <t>АМО ЗИЛ 2</t>
  </si>
  <si>
    <t>Бычкова</t>
  </si>
  <si>
    <t xml:space="preserve">Зверева </t>
  </si>
  <si>
    <t>Лисовская</t>
  </si>
  <si>
    <t>Пешехонова</t>
  </si>
  <si>
    <t>Илюхина</t>
  </si>
  <si>
    <t>Рогачева</t>
  </si>
  <si>
    <t>Юля</t>
  </si>
  <si>
    <t xml:space="preserve">АМО ЗИЛ </t>
  </si>
  <si>
    <t>Рылева</t>
  </si>
  <si>
    <t>Сизова</t>
  </si>
  <si>
    <t>Абашина</t>
  </si>
  <si>
    <t>Степан</t>
  </si>
  <si>
    <t>РЕСО</t>
  </si>
  <si>
    <t>Росно</t>
  </si>
  <si>
    <t>МСК</t>
  </si>
  <si>
    <t>Макс</t>
  </si>
  <si>
    <t>Ингосстрах</t>
  </si>
  <si>
    <t>Наследие</t>
  </si>
  <si>
    <t>СП 11.12.09</t>
  </si>
  <si>
    <t>Ильинична</t>
  </si>
  <si>
    <t>1-я Ст.Ком.</t>
  </si>
  <si>
    <t>СП 27.01.10</t>
  </si>
  <si>
    <t>Владимировна</t>
  </si>
  <si>
    <t>Князева</t>
  </si>
  <si>
    <t>Михасева</t>
  </si>
  <si>
    <t>СП 10.12.09</t>
  </si>
  <si>
    <t>Сергеевна</t>
  </si>
  <si>
    <t>Морозова</t>
  </si>
  <si>
    <t>СП 26.01.10</t>
  </si>
  <si>
    <t>Игоревна</t>
  </si>
  <si>
    <t>СТ.Резерв</t>
  </si>
  <si>
    <t>СП 30.11.09</t>
  </si>
  <si>
    <t>Дмитриевна</t>
  </si>
  <si>
    <t>Сп.ворота</t>
  </si>
  <si>
    <t>Андреевна</t>
  </si>
  <si>
    <t>ПЕРЕГУД Анатолий</t>
  </si>
  <si>
    <t>СП 26.05.09</t>
  </si>
  <si>
    <t>Олеговна</t>
  </si>
  <si>
    <t>СП 18.03.10</t>
  </si>
  <si>
    <t>Росгострах</t>
  </si>
  <si>
    <t>СП 03.02.10</t>
  </si>
  <si>
    <t>Мегарусс-Д</t>
  </si>
  <si>
    <t>СП 23.01.10</t>
  </si>
  <si>
    <t>Ренессанс</t>
  </si>
  <si>
    <t>СП 22.01.10</t>
  </si>
  <si>
    <t>СП 06.02.10</t>
  </si>
  <si>
    <t>Суходольская</t>
  </si>
  <si>
    <t xml:space="preserve">Линючева </t>
  </si>
  <si>
    <t>СП 07.09.10</t>
  </si>
  <si>
    <t>Канилевна</t>
  </si>
  <si>
    <t>СП 08.04.10</t>
  </si>
  <si>
    <t>РЕСО-гарантия</t>
  </si>
  <si>
    <t xml:space="preserve">   С Л А Л О М - Г И Г А Н Т                                                                                девочки    2004-2005 г.р</t>
  </si>
  <si>
    <t xml:space="preserve">   С Л А Л О М - Г И Г А Н Т                                                                          мальчики    2000-2001г.р</t>
  </si>
  <si>
    <t xml:space="preserve">   С Л А Л О М - Г И Г А Н Т                                                                                мальчики   2002-2003 г.р</t>
  </si>
  <si>
    <t>52 м</t>
  </si>
  <si>
    <t>31 м</t>
  </si>
  <si>
    <t xml:space="preserve">   С Л А Л О М - Г И Г А Н Т                                                                            мальчики    2004-2005 г.р</t>
  </si>
  <si>
    <t xml:space="preserve">   С Л А Л О М - Г И Г А Н Т                                                                           девочки    2002-2003 г.р</t>
  </si>
  <si>
    <t>Халматова</t>
  </si>
  <si>
    <t>Мадина</t>
  </si>
  <si>
    <t>Коровина</t>
  </si>
  <si>
    <t>Жихарский</t>
  </si>
  <si>
    <t>Фесенко</t>
  </si>
  <si>
    <t>Малахов Максим</t>
  </si>
  <si>
    <t>Булкина</t>
  </si>
  <si>
    <t>Антонова</t>
  </si>
  <si>
    <t>Забалуева</t>
  </si>
  <si>
    <t>СП 24.09.10</t>
  </si>
  <si>
    <t>Юрьевна</t>
  </si>
  <si>
    <t>Фураев</t>
  </si>
  <si>
    <t>Сергеев</t>
  </si>
  <si>
    <t>Румянцев</t>
  </si>
  <si>
    <t>Максимов</t>
  </si>
  <si>
    <t>Солнышкина</t>
  </si>
  <si>
    <t>МАМАЕВА Елена</t>
  </si>
  <si>
    <t>Тулякова</t>
  </si>
  <si>
    <t>Белобородов</t>
  </si>
  <si>
    <t>Черемисин</t>
  </si>
  <si>
    <t>Прохоров</t>
  </si>
  <si>
    <t xml:space="preserve">   С Л А Л О М - Г И Г А Н Т                                                                                девочки    2000-2001 г.р</t>
  </si>
  <si>
    <t>Милехина</t>
  </si>
  <si>
    <t>Суладзе</t>
  </si>
  <si>
    <t xml:space="preserve">   Соревнования  по горным лыжам</t>
  </si>
  <si>
    <t>7 февраля 2010 года</t>
  </si>
  <si>
    <t>13.00</t>
  </si>
  <si>
    <t>Мануилов</t>
  </si>
  <si>
    <t>Шульман Лия</t>
  </si>
  <si>
    <t>Мико</t>
  </si>
  <si>
    <t>НЛ</t>
  </si>
  <si>
    <t>Демченко</t>
  </si>
  <si>
    <t>Баутина</t>
  </si>
  <si>
    <t>в\з</t>
  </si>
  <si>
    <t>Кравцов</t>
  </si>
  <si>
    <t>Корнаков</t>
  </si>
  <si>
    <t>Волков</t>
  </si>
  <si>
    <t>Кучерова</t>
  </si>
  <si>
    <t>Кубанов</t>
  </si>
  <si>
    <t>Удовиченко</t>
  </si>
  <si>
    <t>Якунина</t>
  </si>
  <si>
    <t>Шухова</t>
  </si>
  <si>
    <t>Тихоненкова</t>
  </si>
  <si>
    <t>Щит</t>
  </si>
  <si>
    <t>Комлев</t>
  </si>
  <si>
    <t>Семин</t>
  </si>
  <si>
    <t>Соловьев</t>
  </si>
  <si>
    <t>Бельченко</t>
  </si>
  <si>
    <t>Филатова</t>
  </si>
  <si>
    <t>Яшуков</t>
  </si>
  <si>
    <t>Иоч</t>
  </si>
  <si>
    <t>Марта</t>
  </si>
  <si>
    <t>Лужкин</t>
  </si>
  <si>
    <t>Лузина</t>
  </si>
  <si>
    <t>Башкиров</t>
  </si>
  <si>
    <t>Христолюбова</t>
  </si>
  <si>
    <t>Санина</t>
  </si>
  <si>
    <t>Диана</t>
  </si>
  <si>
    <t>Довлатбегов</t>
  </si>
  <si>
    <t>Воронов</t>
  </si>
  <si>
    <t>Корнеев</t>
  </si>
  <si>
    <t>17,90д</t>
  </si>
  <si>
    <t>15,49д</t>
  </si>
  <si>
    <t>нс</t>
  </si>
  <si>
    <t>14,92д</t>
  </si>
  <si>
    <t>16,16д</t>
  </si>
  <si>
    <t>24,46д</t>
  </si>
  <si>
    <t>нф</t>
  </si>
  <si>
    <t>13,13д</t>
  </si>
  <si>
    <t xml:space="preserve">                     Не стартовали на 2 трассе</t>
  </si>
  <si>
    <t xml:space="preserve">                     Дисквалифицированы на 2 трассе</t>
  </si>
  <si>
    <t>Туйцына</t>
  </si>
  <si>
    <t>СП 23.12.10</t>
  </si>
  <si>
    <t xml:space="preserve"> 21век</t>
  </si>
  <si>
    <t>СП 16.07.10</t>
  </si>
  <si>
    <t>Александровна</t>
  </si>
  <si>
    <t>СП 22.01.11</t>
  </si>
  <si>
    <t>Ресо</t>
  </si>
  <si>
    <t>Павловна</t>
  </si>
  <si>
    <t>СП 15.01.11</t>
  </si>
  <si>
    <t>СП 31.03.10</t>
  </si>
  <si>
    <t>СП 16.01.11</t>
  </si>
  <si>
    <t>Уралсиб</t>
  </si>
  <si>
    <t>Васильевна</t>
  </si>
  <si>
    <t>СП 07.10.10</t>
  </si>
  <si>
    <t>Согаз-жизнь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</si>
</sst>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  <font>
      <sz val="8"/>
      <name val="Tahoma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315"/>
  <sheetViews>
    <sheetView workbookViewId="0" topLeftCell="A1">
      <pane ySplit="1" topLeftCell="BM244" activePane="bottomLeft" state="frozen"/>
      <selection pane="topLeft" activeCell="A1" sqref="A1"/>
      <selection pane="bottomLeft" activeCell="F258" sqref="F258"/>
    </sheetView>
  </sheetViews>
  <sheetFormatPr defaultColWidth="9.00390625" defaultRowHeight="14.25" customHeight="1"/>
  <cols>
    <col min="1" max="1" width="4.75390625" style="6" customWidth="1"/>
    <col min="2" max="2" width="2.25390625" style="6" customWidth="1"/>
    <col min="3" max="3" width="19.625" style="6" customWidth="1"/>
    <col min="4" max="4" width="13.25390625" style="6" customWidth="1"/>
    <col min="5" max="5" width="8.00390625" style="4" customWidth="1"/>
    <col min="6" max="6" width="15.75390625" style="6" customWidth="1"/>
    <col min="7" max="7" width="13.375" style="35" customWidth="1"/>
    <col min="8" max="8" width="13.75390625" style="35" customWidth="1"/>
    <col min="9" max="9" width="15.875" style="35" customWidth="1"/>
    <col min="10" max="16384" width="9.125" style="6" customWidth="1"/>
  </cols>
  <sheetData>
    <row r="1" spans="1:6" ht="14.25" customHeight="1">
      <c r="A1" s="6">
        <v>0</v>
      </c>
      <c r="C1" s="5" t="s">
        <v>251</v>
      </c>
      <c r="D1" s="5" t="s">
        <v>44</v>
      </c>
      <c r="E1" s="12" t="s">
        <v>389</v>
      </c>
      <c r="F1" s="5"/>
    </row>
    <row r="2" spans="3:6" ht="14.25" customHeight="1">
      <c r="C2" s="6" t="s">
        <v>467</v>
      </c>
      <c r="D2" s="6" t="s">
        <v>151</v>
      </c>
      <c r="E2" s="4">
        <v>1991</v>
      </c>
      <c r="F2" s="6" t="s">
        <v>451</v>
      </c>
    </row>
    <row r="3" spans="3:6" ht="14.25" customHeight="1">
      <c r="C3" s="6" t="s">
        <v>390</v>
      </c>
      <c r="D3" s="6" t="s">
        <v>87</v>
      </c>
      <c r="E3" s="4">
        <v>2004</v>
      </c>
      <c r="F3" s="6" t="s">
        <v>587</v>
      </c>
    </row>
    <row r="4" spans="3:7" ht="14.25" customHeight="1">
      <c r="C4" s="6" t="s">
        <v>141</v>
      </c>
      <c r="D4" s="6" t="s">
        <v>100</v>
      </c>
      <c r="E4" s="4">
        <v>2000</v>
      </c>
      <c r="G4" s="46"/>
    </row>
    <row r="5" spans="3:9" ht="14.25" customHeight="1">
      <c r="C5" s="14" t="s">
        <v>259</v>
      </c>
      <c r="D5" s="6" t="s">
        <v>63</v>
      </c>
      <c r="E5" s="4">
        <v>1997</v>
      </c>
      <c r="F5" s="6" t="s">
        <v>1</v>
      </c>
      <c r="G5" s="35" t="s">
        <v>596</v>
      </c>
      <c r="H5" s="35" t="s">
        <v>593</v>
      </c>
      <c r="I5" s="35" t="s">
        <v>591</v>
      </c>
    </row>
    <row r="6" spans="3:6" ht="14.25" customHeight="1">
      <c r="C6" s="5" t="s">
        <v>346</v>
      </c>
      <c r="D6" s="5" t="s">
        <v>138</v>
      </c>
      <c r="E6" s="4">
        <v>2002</v>
      </c>
      <c r="F6" s="5" t="s">
        <v>42</v>
      </c>
    </row>
    <row r="7" spans="3:6" ht="14.25" customHeight="1">
      <c r="C7" s="5" t="s">
        <v>119</v>
      </c>
      <c r="D7" s="5" t="s">
        <v>120</v>
      </c>
      <c r="E7" s="4">
        <v>1996</v>
      </c>
      <c r="F7" s="5" t="s">
        <v>1</v>
      </c>
    </row>
    <row r="8" spans="3:6" ht="14.25" customHeight="1">
      <c r="C8" s="13" t="s">
        <v>107</v>
      </c>
      <c r="D8" s="6" t="s">
        <v>108</v>
      </c>
      <c r="E8" s="4">
        <v>1989</v>
      </c>
      <c r="F8" s="5" t="s">
        <v>1</v>
      </c>
    </row>
    <row r="9" spans="3:6" ht="14.25" customHeight="1">
      <c r="C9" s="5" t="s">
        <v>347</v>
      </c>
      <c r="D9" s="5" t="s">
        <v>113</v>
      </c>
      <c r="E9" s="4">
        <v>2003</v>
      </c>
      <c r="F9" s="5" t="s">
        <v>22</v>
      </c>
    </row>
    <row r="10" spans="3:6" ht="14.25" customHeight="1">
      <c r="C10" s="5" t="s">
        <v>199</v>
      </c>
      <c r="D10" s="5" t="s">
        <v>100</v>
      </c>
      <c r="E10" s="4">
        <v>1994</v>
      </c>
      <c r="F10" s="5" t="s">
        <v>7</v>
      </c>
    </row>
    <row r="11" spans="3:6" ht="14.25" customHeight="1">
      <c r="C11" s="5" t="s">
        <v>348</v>
      </c>
      <c r="D11" s="5" t="s">
        <v>349</v>
      </c>
      <c r="E11" s="4">
        <v>2001</v>
      </c>
      <c r="F11" s="5" t="s">
        <v>42</v>
      </c>
    </row>
    <row r="12" spans="3:6" ht="14.25" customHeight="1">
      <c r="C12" s="5" t="s">
        <v>348</v>
      </c>
      <c r="D12" s="5" t="s">
        <v>100</v>
      </c>
      <c r="E12" s="4">
        <v>1999</v>
      </c>
      <c r="F12" s="5" t="s">
        <v>42</v>
      </c>
    </row>
    <row r="13" spans="3:6" ht="14.25" customHeight="1">
      <c r="C13" s="5" t="s">
        <v>68</v>
      </c>
      <c r="D13" s="5" t="s">
        <v>69</v>
      </c>
      <c r="E13" s="4">
        <v>1994</v>
      </c>
      <c r="F13" s="5" t="s">
        <v>7</v>
      </c>
    </row>
    <row r="14" spans="2:5" ht="14.25" customHeight="1">
      <c r="B14" s="5"/>
      <c r="C14" s="14" t="s">
        <v>202</v>
      </c>
      <c r="D14" s="6" t="s">
        <v>103</v>
      </c>
      <c r="E14" s="4">
        <v>1999</v>
      </c>
    </row>
    <row r="15" spans="3:5" ht="14.25" customHeight="1">
      <c r="C15" s="14" t="s">
        <v>208</v>
      </c>
      <c r="D15" s="6" t="s">
        <v>100</v>
      </c>
      <c r="E15" s="4">
        <v>1999</v>
      </c>
    </row>
    <row r="16" spans="3:6" ht="14.25" customHeight="1">
      <c r="C16" s="14" t="s">
        <v>311</v>
      </c>
      <c r="D16" s="6" t="s">
        <v>151</v>
      </c>
      <c r="E16" s="4">
        <v>2002</v>
      </c>
      <c r="F16" s="6" t="s">
        <v>28</v>
      </c>
    </row>
    <row r="17" spans="3:6" ht="14.25" customHeight="1">
      <c r="C17" s="14" t="s">
        <v>311</v>
      </c>
      <c r="D17" s="6" t="s">
        <v>391</v>
      </c>
      <c r="E17" s="4">
        <v>2000</v>
      </c>
      <c r="F17" s="6" t="s">
        <v>28</v>
      </c>
    </row>
    <row r="18" spans="3:6" ht="14.25" customHeight="1">
      <c r="C18" s="6" t="s">
        <v>452</v>
      </c>
      <c r="D18" s="6" t="s">
        <v>65</v>
      </c>
      <c r="E18" s="4">
        <v>1946</v>
      </c>
      <c r="F18" s="6" t="s">
        <v>453</v>
      </c>
    </row>
    <row r="19" spans="3:5" ht="14.25" customHeight="1">
      <c r="C19" s="13" t="s">
        <v>156</v>
      </c>
      <c r="D19" s="13" t="s">
        <v>87</v>
      </c>
      <c r="E19" s="4">
        <v>1995</v>
      </c>
    </row>
    <row r="20" spans="3:6" ht="14.25" customHeight="1">
      <c r="C20" s="6" t="s">
        <v>366</v>
      </c>
      <c r="D20" s="6" t="s">
        <v>108</v>
      </c>
      <c r="E20" s="4">
        <v>1984</v>
      </c>
      <c r="F20" s="6" t="s">
        <v>257</v>
      </c>
    </row>
    <row r="21" spans="3:5" ht="15" customHeight="1">
      <c r="C21" s="13" t="s">
        <v>175</v>
      </c>
      <c r="D21" s="13" t="s">
        <v>151</v>
      </c>
      <c r="E21" s="4">
        <v>1994</v>
      </c>
    </row>
    <row r="22" spans="3:9" ht="14.25" customHeight="1">
      <c r="C22" s="6" t="s">
        <v>548</v>
      </c>
      <c r="D22" s="6" t="s">
        <v>197</v>
      </c>
      <c r="E22" s="4">
        <v>2004</v>
      </c>
      <c r="F22" s="6" t="s">
        <v>29</v>
      </c>
      <c r="G22" s="36"/>
      <c r="H22" s="36"/>
      <c r="I22" s="36"/>
    </row>
    <row r="23" spans="3:9" ht="14.25" customHeight="1">
      <c r="C23" s="13" t="s">
        <v>312</v>
      </c>
      <c r="D23" s="13" t="s">
        <v>313</v>
      </c>
      <c r="E23" s="4">
        <v>2002</v>
      </c>
      <c r="F23" s="6" t="s">
        <v>22</v>
      </c>
      <c r="G23" s="35" t="s">
        <v>507</v>
      </c>
      <c r="H23" s="35" t="s">
        <v>508</v>
      </c>
      <c r="I23" s="35" t="s">
        <v>506</v>
      </c>
    </row>
    <row r="24" spans="1:6" ht="14.25" customHeight="1">
      <c r="A24" s="5"/>
      <c r="C24" s="6" t="s">
        <v>392</v>
      </c>
      <c r="D24" s="6" t="s">
        <v>100</v>
      </c>
      <c r="E24" s="4">
        <v>2003</v>
      </c>
      <c r="F24" s="6" t="s">
        <v>28</v>
      </c>
    </row>
    <row r="25" spans="3:6" ht="14.25" customHeight="1">
      <c r="C25" s="14" t="s">
        <v>173</v>
      </c>
      <c r="D25" s="6" t="s">
        <v>174</v>
      </c>
      <c r="E25" s="4">
        <v>1997</v>
      </c>
      <c r="F25" s="6" t="s">
        <v>28</v>
      </c>
    </row>
    <row r="26" spans="3:5" ht="14.25" customHeight="1">
      <c r="C26" s="14" t="s">
        <v>171</v>
      </c>
      <c r="D26" s="6" t="s">
        <v>172</v>
      </c>
      <c r="E26" s="4">
        <v>1998</v>
      </c>
    </row>
    <row r="27" spans="3:5" ht="14.25" customHeight="1">
      <c r="C27" s="14" t="s">
        <v>177</v>
      </c>
      <c r="D27" s="6" t="s">
        <v>76</v>
      </c>
      <c r="E27" s="4">
        <v>1999</v>
      </c>
    </row>
    <row r="28" spans="3:6" ht="14.25" customHeight="1">
      <c r="C28" s="6" t="s">
        <v>300</v>
      </c>
      <c r="D28" s="10" t="s">
        <v>100</v>
      </c>
      <c r="E28" s="4">
        <v>2000</v>
      </c>
      <c r="F28" s="6" t="s">
        <v>29</v>
      </c>
    </row>
    <row r="29" spans="3:6" ht="14.25" customHeight="1">
      <c r="C29" s="6" t="s">
        <v>434</v>
      </c>
      <c r="D29" s="6" t="s">
        <v>113</v>
      </c>
      <c r="E29" s="4">
        <v>1998</v>
      </c>
      <c r="F29" s="6" t="s">
        <v>29</v>
      </c>
    </row>
    <row r="30" spans="3:5" ht="14.25" customHeight="1">
      <c r="C30" s="6" t="s">
        <v>176</v>
      </c>
      <c r="D30" s="6" t="s">
        <v>72</v>
      </c>
      <c r="E30" s="4">
        <v>1998</v>
      </c>
    </row>
    <row r="31" spans="3:5" ht="14.25" customHeight="1">
      <c r="C31" s="13" t="s">
        <v>168</v>
      </c>
      <c r="D31" s="6" t="s">
        <v>169</v>
      </c>
      <c r="E31" s="4">
        <v>1994</v>
      </c>
    </row>
    <row r="32" spans="3:6" ht="14.25" customHeight="1">
      <c r="C32" s="5" t="s">
        <v>20</v>
      </c>
      <c r="D32" s="5" t="s">
        <v>72</v>
      </c>
      <c r="E32" s="4">
        <v>1990</v>
      </c>
      <c r="F32" s="5" t="s">
        <v>42</v>
      </c>
    </row>
    <row r="33" spans="3:6" ht="14.25" customHeight="1">
      <c r="C33" s="5" t="s">
        <v>314</v>
      </c>
      <c r="D33" s="5" t="s">
        <v>113</v>
      </c>
      <c r="E33" s="4">
        <v>2001</v>
      </c>
      <c r="F33" s="5" t="s">
        <v>29</v>
      </c>
    </row>
    <row r="34" spans="3:6" ht="14.25" customHeight="1">
      <c r="C34" s="5" t="s">
        <v>314</v>
      </c>
      <c r="D34" s="5" t="s">
        <v>69</v>
      </c>
      <c r="E34" s="4">
        <v>2004</v>
      </c>
      <c r="F34" s="5"/>
    </row>
    <row r="35" spans="3:5" ht="14.25" customHeight="1">
      <c r="C35" s="6" t="s">
        <v>255</v>
      </c>
      <c r="D35" s="6" t="s">
        <v>122</v>
      </c>
      <c r="E35" s="4">
        <v>1997</v>
      </c>
    </row>
    <row r="36" spans="3:6" ht="14.25" customHeight="1">
      <c r="C36" s="6" t="s">
        <v>522</v>
      </c>
      <c r="D36" s="10" t="s">
        <v>87</v>
      </c>
      <c r="E36" s="4">
        <v>2001</v>
      </c>
      <c r="F36" s="10" t="s">
        <v>29</v>
      </c>
    </row>
    <row r="37" spans="3:6" ht="14.25" customHeight="1">
      <c r="C37" s="6" t="s">
        <v>444</v>
      </c>
      <c r="D37" s="6" t="s">
        <v>292</v>
      </c>
      <c r="E37" s="4">
        <v>1996</v>
      </c>
      <c r="F37" s="6" t="s">
        <v>440</v>
      </c>
    </row>
    <row r="38" spans="3:5" ht="14.25" customHeight="1">
      <c r="C38" s="6" t="s">
        <v>449</v>
      </c>
      <c r="D38" s="6" t="s">
        <v>79</v>
      </c>
      <c r="E38" s="4">
        <v>1999</v>
      </c>
    </row>
    <row r="39" spans="3:6" ht="14.25" customHeight="1">
      <c r="C39" s="6" t="s">
        <v>457</v>
      </c>
      <c r="D39" s="6" t="s">
        <v>108</v>
      </c>
      <c r="E39" s="4">
        <v>1969</v>
      </c>
      <c r="F39" s="6" t="s">
        <v>453</v>
      </c>
    </row>
    <row r="40" spans="3:5" ht="14.25" customHeight="1">
      <c r="C40" s="13" t="s">
        <v>170</v>
      </c>
      <c r="D40" s="5" t="s">
        <v>79</v>
      </c>
      <c r="E40" s="4">
        <v>1991</v>
      </c>
    </row>
    <row r="41" spans="3:6" ht="14.25" customHeight="1">
      <c r="C41" s="6" t="s">
        <v>182</v>
      </c>
      <c r="D41" s="6" t="s">
        <v>174</v>
      </c>
      <c r="E41" s="4">
        <v>1974</v>
      </c>
      <c r="F41" s="6" t="s">
        <v>450</v>
      </c>
    </row>
    <row r="42" spans="3:6" ht="14.25" customHeight="1">
      <c r="C42" s="5" t="s">
        <v>181</v>
      </c>
      <c r="D42" s="5" t="s">
        <v>63</v>
      </c>
      <c r="E42" s="4">
        <v>1992</v>
      </c>
      <c r="F42" s="5" t="s">
        <v>1</v>
      </c>
    </row>
    <row r="43" spans="3:9" ht="14.25" customHeight="1">
      <c r="C43" s="5" t="s">
        <v>315</v>
      </c>
      <c r="D43" s="5" t="s">
        <v>197</v>
      </c>
      <c r="E43" s="4">
        <v>2001</v>
      </c>
      <c r="F43" s="5" t="s">
        <v>22</v>
      </c>
      <c r="G43" s="35" t="s">
        <v>590</v>
      </c>
      <c r="H43" s="35" t="s">
        <v>472</v>
      </c>
      <c r="I43" s="35" t="s">
        <v>591</v>
      </c>
    </row>
    <row r="44" spans="3:6" ht="14.25" customHeight="1">
      <c r="C44" s="5" t="s">
        <v>315</v>
      </c>
      <c r="D44" s="5" t="s">
        <v>61</v>
      </c>
      <c r="E44" s="4">
        <v>2001</v>
      </c>
      <c r="F44" s="5" t="s">
        <v>19</v>
      </c>
    </row>
    <row r="45" spans="3:6" ht="14.25" customHeight="1">
      <c r="C45" s="6" t="s">
        <v>183</v>
      </c>
      <c r="D45" s="6" t="s">
        <v>90</v>
      </c>
      <c r="E45" s="4">
        <v>1997</v>
      </c>
      <c r="F45" s="6" t="s">
        <v>29</v>
      </c>
    </row>
    <row r="46" spans="3:6" ht="14.25" customHeight="1">
      <c r="C46" s="6" t="s">
        <v>316</v>
      </c>
      <c r="D46" s="6" t="s">
        <v>124</v>
      </c>
      <c r="E46" s="4">
        <v>1999</v>
      </c>
      <c r="F46" s="6" t="s">
        <v>7</v>
      </c>
    </row>
    <row r="47" spans="3:6" ht="14.25" customHeight="1">
      <c r="C47" s="14" t="s">
        <v>178</v>
      </c>
      <c r="D47" s="6" t="s">
        <v>87</v>
      </c>
      <c r="E47" s="4">
        <v>1999</v>
      </c>
      <c r="F47" s="6" t="s">
        <v>41</v>
      </c>
    </row>
    <row r="48" spans="3:6" ht="14.25" customHeight="1">
      <c r="C48" s="13" t="s">
        <v>393</v>
      </c>
      <c r="D48" s="13" t="s">
        <v>122</v>
      </c>
      <c r="E48" s="4">
        <v>2002</v>
      </c>
      <c r="F48" s="6" t="s">
        <v>28</v>
      </c>
    </row>
    <row r="49" spans="3:6" ht="14.25" customHeight="1">
      <c r="C49" s="6" t="s">
        <v>431</v>
      </c>
      <c r="D49" s="6" t="s">
        <v>432</v>
      </c>
      <c r="E49" s="4">
        <v>1974</v>
      </c>
      <c r="F49" s="6" t="s">
        <v>22</v>
      </c>
    </row>
    <row r="50" spans="3:5" ht="14.25" customHeight="1">
      <c r="C50" s="13" t="s">
        <v>180</v>
      </c>
      <c r="D50" s="13" t="s">
        <v>100</v>
      </c>
      <c r="E50" s="4">
        <v>1994</v>
      </c>
    </row>
    <row r="51" spans="3:9" ht="14.25" customHeight="1">
      <c r="C51" s="14" t="s">
        <v>179</v>
      </c>
      <c r="D51" s="6" t="s">
        <v>317</v>
      </c>
      <c r="E51" s="4">
        <v>2001</v>
      </c>
      <c r="F51" s="6" t="s">
        <v>19</v>
      </c>
      <c r="G51" s="35" t="s">
        <v>497</v>
      </c>
      <c r="H51" s="35" t="s">
        <v>498</v>
      </c>
      <c r="I51" s="35" t="s">
        <v>479</v>
      </c>
    </row>
    <row r="52" spans="3:9" ht="14.25" customHeight="1">
      <c r="C52" s="14" t="s">
        <v>179</v>
      </c>
      <c r="D52" s="6" t="s">
        <v>61</v>
      </c>
      <c r="E52" s="4">
        <v>1996</v>
      </c>
      <c r="F52" s="6" t="s">
        <v>19</v>
      </c>
      <c r="G52" s="35" t="s">
        <v>497</v>
      </c>
      <c r="H52" s="35" t="s">
        <v>498</v>
      </c>
      <c r="I52" s="35" t="s">
        <v>479</v>
      </c>
    </row>
    <row r="53" spans="3:6" ht="14.25" customHeight="1">
      <c r="C53" s="6" t="s">
        <v>291</v>
      </c>
      <c r="D53" s="6" t="s">
        <v>292</v>
      </c>
      <c r="E53" s="4">
        <v>1994</v>
      </c>
      <c r="F53" s="5" t="s">
        <v>7</v>
      </c>
    </row>
    <row r="54" spans="3:6" ht="14.25" customHeight="1">
      <c r="C54" s="5" t="s">
        <v>158</v>
      </c>
      <c r="D54" s="5" t="s">
        <v>74</v>
      </c>
      <c r="E54" s="4">
        <v>1999</v>
      </c>
      <c r="F54" s="5" t="s">
        <v>7</v>
      </c>
    </row>
    <row r="55" spans="3:6" ht="14.25" customHeight="1">
      <c r="C55" s="5" t="s">
        <v>318</v>
      </c>
      <c r="D55" s="5" t="s">
        <v>113</v>
      </c>
      <c r="E55" s="4">
        <v>2001</v>
      </c>
      <c r="F55" s="5" t="s">
        <v>19</v>
      </c>
    </row>
    <row r="56" spans="3:6" ht="14.25" customHeight="1">
      <c r="C56" s="5" t="s">
        <v>394</v>
      </c>
      <c r="D56" s="5" t="s">
        <v>143</v>
      </c>
      <c r="E56" s="4">
        <v>1999</v>
      </c>
      <c r="F56" s="5" t="s">
        <v>7</v>
      </c>
    </row>
    <row r="57" spans="3:9" ht="14.25" customHeight="1">
      <c r="C57" s="6" t="s">
        <v>157</v>
      </c>
      <c r="D57" s="6" t="s">
        <v>72</v>
      </c>
      <c r="E57" s="4">
        <v>1997</v>
      </c>
      <c r="F57" s="6" t="s">
        <v>19</v>
      </c>
      <c r="G57" s="35" t="s">
        <v>475</v>
      </c>
      <c r="H57" s="35" t="s">
        <v>477</v>
      </c>
      <c r="I57" s="35" t="s">
        <v>476</v>
      </c>
    </row>
    <row r="58" spans="3:6" ht="14.25" customHeight="1">
      <c r="C58" s="6" t="s">
        <v>157</v>
      </c>
      <c r="D58" s="6" t="s">
        <v>70</v>
      </c>
      <c r="E58" s="4">
        <v>2002</v>
      </c>
      <c r="F58" s="6" t="s">
        <v>7</v>
      </c>
    </row>
    <row r="59" spans="3:6" ht="14.25" customHeight="1">
      <c r="C59" s="13" t="s">
        <v>159</v>
      </c>
      <c r="D59" s="13" t="s">
        <v>95</v>
      </c>
      <c r="E59" s="4">
        <v>1997</v>
      </c>
      <c r="F59" s="5"/>
    </row>
    <row r="60" spans="3:6" ht="14.25" customHeight="1">
      <c r="C60" s="6" t="s">
        <v>395</v>
      </c>
      <c r="D60" s="6" t="s">
        <v>76</v>
      </c>
      <c r="E60" s="4">
        <v>2000</v>
      </c>
      <c r="F60" s="6" t="s">
        <v>376</v>
      </c>
    </row>
    <row r="61" spans="3:6" ht="14.25" customHeight="1">
      <c r="C61" s="6" t="s">
        <v>395</v>
      </c>
      <c r="D61" s="6" t="s">
        <v>396</v>
      </c>
      <c r="E61" s="4">
        <v>2002</v>
      </c>
      <c r="F61" s="6" t="s">
        <v>376</v>
      </c>
    </row>
    <row r="62" spans="3:9" ht="14.25" customHeight="1">
      <c r="C62" s="14" t="s">
        <v>154</v>
      </c>
      <c r="D62" s="6" t="s">
        <v>63</v>
      </c>
      <c r="E62" s="4">
        <v>1996</v>
      </c>
      <c r="F62" s="6" t="s">
        <v>19</v>
      </c>
      <c r="G62" s="35" t="s">
        <v>495</v>
      </c>
      <c r="H62" s="35" t="s">
        <v>496</v>
      </c>
      <c r="I62" s="35" t="s">
        <v>483</v>
      </c>
    </row>
    <row r="63" spans="3:9" ht="14.25" customHeight="1">
      <c r="C63" s="6" t="s">
        <v>153</v>
      </c>
      <c r="D63" s="6" t="s">
        <v>100</v>
      </c>
      <c r="E63" s="4">
        <v>1998</v>
      </c>
      <c r="F63" s="6" t="s">
        <v>277</v>
      </c>
      <c r="G63" s="35" t="s">
        <v>478</v>
      </c>
      <c r="H63" s="35" t="s">
        <v>469</v>
      </c>
      <c r="I63" s="35" t="s">
        <v>479</v>
      </c>
    </row>
    <row r="64" spans="3:6" ht="14.25" customHeight="1">
      <c r="C64" s="6" t="s">
        <v>77</v>
      </c>
      <c r="D64" s="6" t="s">
        <v>76</v>
      </c>
      <c r="E64" s="12">
        <v>1996</v>
      </c>
      <c r="F64" s="5" t="s">
        <v>7</v>
      </c>
    </row>
    <row r="65" spans="3:6" ht="14.25" customHeight="1">
      <c r="C65" s="14" t="s">
        <v>77</v>
      </c>
      <c r="D65" s="6" t="s">
        <v>74</v>
      </c>
      <c r="E65" s="4">
        <v>2000</v>
      </c>
      <c r="F65" s="6" t="s">
        <v>7</v>
      </c>
    </row>
    <row r="66" spans="1:6" ht="14.25" customHeight="1">
      <c r="A66" s="5"/>
      <c r="C66" s="6" t="s">
        <v>41</v>
      </c>
      <c r="D66" s="6" t="s">
        <v>61</v>
      </c>
      <c r="E66" s="4">
        <v>1971</v>
      </c>
      <c r="F66" s="6" t="s">
        <v>257</v>
      </c>
    </row>
    <row r="67" spans="3:6" ht="14.25" customHeight="1">
      <c r="C67" s="14" t="s">
        <v>51</v>
      </c>
      <c r="D67" s="6" t="s">
        <v>81</v>
      </c>
      <c r="E67" s="4">
        <v>2004</v>
      </c>
      <c r="F67" s="6" t="s">
        <v>41</v>
      </c>
    </row>
    <row r="68" spans="3:6" ht="14.25" customHeight="1">
      <c r="C68" s="6" t="s">
        <v>428</v>
      </c>
      <c r="D68" s="6" t="s">
        <v>174</v>
      </c>
      <c r="E68" s="4">
        <v>1977</v>
      </c>
      <c r="F68" s="6" t="s">
        <v>1</v>
      </c>
    </row>
    <row r="69" spans="3:5" ht="14.25" customHeight="1">
      <c r="C69" s="13" t="s">
        <v>164</v>
      </c>
      <c r="D69" s="13" t="s">
        <v>100</v>
      </c>
      <c r="E69" s="4">
        <v>1994</v>
      </c>
    </row>
    <row r="70" spans="3:5" ht="14.25" customHeight="1">
      <c r="C70" s="13" t="s">
        <v>164</v>
      </c>
      <c r="D70" s="13" t="s">
        <v>165</v>
      </c>
      <c r="E70" s="4">
        <v>1993</v>
      </c>
    </row>
    <row r="71" spans="3:6" ht="14.25" customHeight="1">
      <c r="C71" s="6" t="s">
        <v>397</v>
      </c>
      <c r="D71" s="6" t="s">
        <v>69</v>
      </c>
      <c r="E71" s="4">
        <v>2001</v>
      </c>
      <c r="F71" s="6" t="s">
        <v>7</v>
      </c>
    </row>
    <row r="72" spans="3:9" ht="14.25" customHeight="1">
      <c r="C72" s="5" t="s">
        <v>167</v>
      </c>
      <c r="D72" s="5" t="s">
        <v>72</v>
      </c>
      <c r="E72" s="4">
        <v>1997</v>
      </c>
      <c r="F72" s="5" t="s">
        <v>29</v>
      </c>
      <c r="G72" s="35" t="s">
        <v>595</v>
      </c>
      <c r="H72" s="35" t="s">
        <v>469</v>
      </c>
      <c r="I72" s="35" t="s">
        <v>594</v>
      </c>
    </row>
    <row r="73" spans="3:5" ht="14.25" customHeight="1">
      <c r="C73" s="14" t="s">
        <v>166</v>
      </c>
      <c r="D73" s="5" t="s">
        <v>70</v>
      </c>
      <c r="E73" s="4">
        <v>1999</v>
      </c>
    </row>
    <row r="74" spans="3:5" ht="14.25" customHeight="1">
      <c r="C74" s="14" t="s">
        <v>161</v>
      </c>
      <c r="D74" s="6" t="s">
        <v>69</v>
      </c>
      <c r="E74" s="4">
        <v>1999</v>
      </c>
    </row>
    <row r="75" spans="3:6" ht="14.25" customHeight="1">
      <c r="C75" s="14" t="s">
        <v>160</v>
      </c>
      <c r="D75" s="6" t="s">
        <v>76</v>
      </c>
      <c r="E75" s="4">
        <v>1996</v>
      </c>
      <c r="F75" s="5" t="s">
        <v>7</v>
      </c>
    </row>
    <row r="76" spans="3:5" ht="14.25" customHeight="1">
      <c r="C76" s="14" t="s">
        <v>155</v>
      </c>
      <c r="D76" s="6" t="s">
        <v>76</v>
      </c>
      <c r="E76" s="4">
        <v>1999</v>
      </c>
    </row>
    <row r="77" spans="3:6" ht="14.25" customHeight="1">
      <c r="C77" s="13" t="s">
        <v>163</v>
      </c>
      <c r="D77" s="6" t="s">
        <v>93</v>
      </c>
      <c r="E77" s="4">
        <v>1993</v>
      </c>
      <c r="F77" s="5"/>
    </row>
    <row r="78" spans="3:6" ht="14.25" customHeight="1">
      <c r="C78" s="6" t="s">
        <v>435</v>
      </c>
      <c r="D78" s="6" t="s">
        <v>76</v>
      </c>
      <c r="E78" s="4">
        <v>1997</v>
      </c>
      <c r="F78" s="6" t="s">
        <v>29</v>
      </c>
    </row>
    <row r="79" spans="3:6" ht="14.25" customHeight="1">
      <c r="C79" s="6" t="s">
        <v>433</v>
      </c>
      <c r="D79" s="6" t="s">
        <v>61</v>
      </c>
      <c r="E79" s="4">
        <v>1972</v>
      </c>
      <c r="F79" s="6" t="s">
        <v>7</v>
      </c>
    </row>
    <row r="80" spans="3:6" ht="14.25" customHeight="1">
      <c r="C80" s="6" t="s">
        <v>433</v>
      </c>
      <c r="D80" s="6" t="s">
        <v>67</v>
      </c>
      <c r="E80" s="4">
        <v>2005</v>
      </c>
      <c r="F80" s="6" t="s">
        <v>22</v>
      </c>
    </row>
    <row r="81" spans="3:6" ht="14.25" customHeight="1">
      <c r="C81" s="14" t="s">
        <v>162</v>
      </c>
      <c r="D81" s="6" t="s">
        <v>100</v>
      </c>
      <c r="E81" s="4">
        <v>1996</v>
      </c>
      <c r="F81" s="5" t="s">
        <v>7</v>
      </c>
    </row>
    <row r="82" spans="3:6" ht="14.25" customHeight="1">
      <c r="C82" s="6" t="s">
        <v>524</v>
      </c>
      <c r="D82" s="10" t="s">
        <v>93</v>
      </c>
      <c r="E82" s="4">
        <v>2000</v>
      </c>
      <c r="F82" s="10" t="s">
        <v>29</v>
      </c>
    </row>
    <row r="83" spans="3:6" ht="14.25" customHeight="1">
      <c r="C83" s="6" t="s">
        <v>442</v>
      </c>
      <c r="D83" s="6" t="s">
        <v>443</v>
      </c>
      <c r="E83" s="4">
        <v>1996</v>
      </c>
      <c r="F83" s="6" t="s">
        <v>440</v>
      </c>
    </row>
    <row r="84" spans="3:6" ht="14.25" customHeight="1">
      <c r="C84" s="14" t="s">
        <v>267</v>
      </c>
      <c r="D84" s="6" t="s">
        <v>70</v>
      </c>
      <c r="E84" s="4">
        <v>1998</v>
      </c>
      <c r="F84" s="6" t="s">
        <v>3</v>
      </c>
    </row>
    <row r="85" spans="3:6" ht="14.25" customHeight="1">
      <c r="C85" s="6" t="s">
        <v>458</v>
      </c>
      <c r="D85" s="6" t="s">
        <v>100</v>
      </c>
      <c r="E85" s="4">
        <v>1988</v>
      </c>
      <c r="F85" s="6" t="s">
        <v>453</v>
      </c>
    </row>
    <row r="86" spans="3:6" ht="14.25" customHeight="1">
      <c r="C86" s="6" t="s">
        <v>258</v>
      </c>
      <c r="D86" s="6" t="s">
        <v>70</v>
      </c>
      <c r="E86" s="4">
        <v>1994</v>
      </c>
      <c r="F86" s="6" t="s">
        <v>7</v>
      </c>
    </row>
    <row r="87" spans="3:6" ht="14.25" customHeight="1">
      <c r="C87" s="5" t="s">
        <v>398</v>
      </c>
      <c r="D87" s="5" t="s">
        <v>72</v>
      </c>
      <c r="E87" s="4">
        <v>2002</v>
      </c>
      <c r="F87" s="5" t="s">
        <v>29</v>
      </c>
    </row>
    <row r="88" spans="3:6" ht="14.25" customHeight="1">
      <c r="C88" s="6" t="s">
        <v>398</v>
      </c>
      <c r="D88" s="6" t="s">
        <v>100</v>
      </c>
      <c r="E88" s="4">
        <v>1997</v>
      </c>
      <c r="F88" s="6" t="s">
        <v>282</v>
      </c>
    </row>
    <row r="89" spans="3:6" ht="14.25" customHeight="1">
      <c r="C89" s="6" t="s">
        <v>398</v>
      </c>
      <c r="D89" s="6" t="s">
        <v>74</v>
      </c>
      <c r="E89" s="4">
        <v>1997</v>
      </c>
      <c r="F89" s="6" t="s">
        <v>282</v>
      </c>
    </row>
    <row r="90" spans="3:6" ht="14.25" customHeight="1">
      <c r="C90" s="5" t="s">
        <v>207</v>
      </c>
      <c r="D90" s="5" t="s">
        <v>79</v>
      </c>
      <c r="E90" s="4">
        <v>1983</v>
      </c>
      <c r="F90" s="5" t="s">
        <v>257</v>
      </c>
    </row>
    <row r="91" spans="3:6" ht="14.25" customHeight="1">
      <c r="C91" s="6" t="s">
        <v>461</v>
      </c>
      <c r="D91" s="6" t="s">
        <v>61</v>
      </c>
      <c r="E91" s="4">
        <v>1953</v>
      </c>
      <c r="F91" s="6" t="s">
        <v>464</v>
      </c>
    </row>
    <row r="92" spans="3:6" ht="14.25" customHeight="1">
      <c r="C92" s="6" t="s">
        <v>429</v>
      </c>
      <c r="D92" s="6" t="s">
        <v>61</v>
      </c>
      <c r="E92" s="4">
        <v>1990</v>
      </c>
      <c r="F92" s="6" t="s">
        <v>22</v>
      </c>
    </row>
    <row r="93" spans="3:6" ht="14.25" customHeight="1">
      <c r="C93" s="6" t="s">
        <v>566</v>
      </c>
      <c r="D93" s="10" t="s">
        <v>567</v>
      </c>
      <c r="E93" s="4">
        <v>2000</v>
      </c>
      <c r="F93" s="10" t="s">
        <v>29</v>
      </c>
    </row>
    <row r="94" spans="3:6" ht="14.25" customHeight="1">
      <c r="C94" s="6" t="s">
        <v>454</v>
      </c>
      <c r="D94" s="6" t="s">
        <v>455</v>
      </c>
      <c r="E94" s="4">
        <v>1951</v>
      </c>
      <c r="F94" s="6" t="s">
        <v>453</v>
      </c>
    </row>
    <row r="95" spans="3:6" ht="14.25" customHeight="1">
      <c r="C95" s="6" t="s">
        <v>262</v>
      </c>
      <c r="D95" s="6" t="s">
        <v>79</v>
      </c>
      <c r="E95" s="4">
        <v>1999</v>
      </c>
      <c r="F95" s="6" t="s">
        <v>42</v>
      </c>
    </row>
    <row r="96" spans="3:5" ht="14.25" customHeight="1">
      <c r="C96" s="13" t="s">
        <v>210</v>
      </c>
      <c r="D96" s="6" t="s">
        <v>100</v>
      </c>
      <c r="E96" s="4">
        <v>1989</v>
      </c>
    </row>
    <row r="97" spans="3:6" ht="14.25" customHeight="1">
      <c r="C97" s="14" t="s">
        <v>209</v>
      </c>
      <c r="D97" s="6" t="s">
        <v>87</v>
      </c>
      <c r="E97" s="4">
        <v>1998</v>
      </c>
      <c r="F97" s="5" t="s">
        <v>19</v>
      </c>
    </row>
    <row r="98" spans="3:6" ht="14.25" customHeight="1">
      <c r="C98" s="5" t="s">
        <v>73</v>
      </c>
      <c r="D98" s="5" t="s">
        <v>74</v>
      </c>
      <c r="E98" s="4">
        <v>1995</v>
      </c>
      <c r="F98" s="5" t="s">
        <v>7</v>
      </c>
    </row>
    <row r="99" spans="3:6" ht="14.25" customHeight="1">
      <c r="C99" s="6" t="s">
        <v>260</v>
      </c>
      <c r="D99" s="6" t="s">
        <v>261</v>
      </c>
      <c r="E99" s="4">
        <v>1999</v>
      </c>
      <c r="F99" s="6" t="s">
        <v>42</v>
      </c>
    </row>
    <row r="100" spans="3:5" ht="14.25" customHeight="1">
      <c r="C100" s="13" t="s">
        <v>203</v>
      </c>
      <c r="D100" s="6" t="s">
        <v>87</v>
      </c>
      <c r="E100" s="4">
        <v>1991</v>
      </c>
    </row>
    <row r="101" spans="3:9" ht="14.25" customHeight="1">
      <c r="C101" s="6" t="s">
        <v>367</v>
      </c>
      <c r="D101" s="6" t="s">
        <v>113</v>
      </c>
      <c r="E101" s="4">
        <v>2000</v>
      </c>
      <c r="F101" s="6" t="s">
        <v>282</v>
      </c>
      <c r="G101" s="35" t="s">
        <v>499</v>
      </c>
      <c r="H101" s="35" t="s">
        <v>500</v>
      </c>
      <c r="I101" s="35" t="s">
        <v>486</v>
      </c>
    </row>
    <row r="102" spans="3:6" ht="14.25" customHeight="1">
      <c r="C102" s="6" t="s">
        <v>286</v>
      </c>
      <c r="D102" s="6" t="s">
        <v>72</v>
      </c>
      <c r="E102" s="4">
        <v>1999</v>
      </c>
      <c r="F102" s="6" t="s">
        <v>287</v>
      </c>
    </row>
    <row r="103" spans="3:6" ht="14.25" customHeight="1">
      <c r="C103" s="14" t="s">
        <v>75</v>
      </c>
      <c r="D103" s="6" t="s">
        <v>76</v>
      </c>
      <c r="E103" s="4">
        <v>1996</v>
      </c>
      <c r="F103" s="5" t="s">
        <v>7</v>
      </c>
    </row>
    <row r="104" spans="3:6" ht="14.25" customHeight="1">
      <c r="C104" s="14" t="s">
        <v>319</v>
      </c>
      <c r="D104" s="6" t="s">
        <v>122</v>
      </c>
      <c r="E104" s="4">
        <v>2001</v>
      </c>
      <c r="F104" s="5" t="s">
        <v>19</v>
      </c>
    </row>
    <row r="105" spans="3:6" ht="14.25" customHeight="1">
      <c r="C105" s="14" t="s">
        <v>480</v>
      </c>
      <c r="D105" s="6" t="s">
        <v>120</v>
      </c>
      <c r="E105" s="4">
        <v>2004</v>
      </c>
      <c r="F105" s="6" t="s">
        <v>587</v>
      </c>
    </row>
    <row r="106" spans="3:6" ht="14.25" customHeight="1">
      <c r="C106" s="5" t="s">
        <v>62</v>
      </c>
      <c r="D106" s="5" t="s">
        <v>63</v>
      </c>
      <c r="E106" s="4">
        <v>1991</v>
      </c>
      <c r="F106" s="5" t="s">
        <v>1</v>
      </c>
    </row>
    <row r="107" spans="1:6" ht="14.25" customHeight="1">
      <c r="A107" s="5"/>
      <c r="C107" s="6" t="s">
        <v>284</v>
      </c>
      <c r="D107" s="6" t="s">
        <v>87</v>
      </c>
      <c r="E107" s="4">
        <v>1993</v>
      </c>
      <c r="F107" s="6" t="s">
        <v>285</v>
      </c>
    </row>
    <row r="108" spans="3:6" ht="14.25" customHeight="1">
      <c r="C108" s="5" t="s">
        <v>201</v>
      </c>
      <c r="D108" s="5" t="s">
        <v>124</v>
      </c>
      <c r="E108" s="4">
        <v>1990</v>
      </c>
      <c r="F108" s="5"/>
    </row>
    <row r="109" spans="3:5" ht="14.25" customHeight="1">
      <c r="C109" s="13" t="s">
        <v>206</v>
      </c>
      <c r="D109" s="13" t="s">
        <v>67</v>
      </c>
      <c r="E109" s="4">
        <v>1991</v>
      </c>
    </row>
    <row r="110" spans="3:6" ht="14.25" customHeight="1">
      <c r="C110" s="6" t="s">
        <v>447</v>
      </c>
      <c r="D110" s="6" t="s">
        <v>74</v>
      </c>
      <c r="E110" s="4">
        <v>1997</v>
      </c>
      <c r="F110" s="6" t="s">
        <v>440</v>
      </c>
    </row>
    <row r="111" spans="3:6" ht="14.25" customHeight="1">
      <c r="C111" s="13" t="s">
        <v>350</v>
      </c>
      <c r="D111" s="13" t="s">
        <v>63</v>
      </c>
      <c r="E111" s="4">
        <v>2002</v>
      </c>
      <c r="F111" s="6" t="s">
        <v>22</v>
      </c>
    </row>
    <row r="112" spans="3:6" ht="14.25" customHeight="1">
      <c r="C112" s="13" t="s">
        <v>399</v>
      </c>
      <c r="D112" s="13" t="s">
        <v>72</v>
      </c>
      <c r="E112" s="4">
        <v>2002</v>
      </c>
      <c r="F112" s="6" t="s">
        <v>28</v>
      </c>
    </row>
    <row r="113" spans="3:6" ht="14.25" customHeight="1">
      <c r="C113" s="6" t="s">
        <v>518</v>
      </c>
      <c r="D113" s="10" t="s">
        <v>190</v>
      </c>
      <c r="E113" s="4">
        <v>2001</v>
      </c>
      <c r="F113" s="10" t="s">
        <v>257</v>
      </c>
    </row>
    <row r="114" spans="3:6" ht="14.25" customHeight="1">
      <c r="C114" s="6" t="s">
        <v>430</v>
      </c>
      <c r="D114" s="6" t="s">
        <v>93</v>
      </c>
      <c r="E114" s="4">
        <v>1979</v>
      </c>
      <c r="F114" s="6" t="s">
        <v>22</v>
      </c>
    </row>
    <row r="115" spans="3:6" ht="14.25" customHeight="1">
      <c r="C115" s="6" t="s">
        <v>205</v>
      </c>
      <c r="D115" s="6" t="s">
        <v>131</v>
      </c>
      <c r="E115" s="4">
        <v>1999</v>
      </c>
      <c r="F115" s="6" t="s">
        <v>42</v>
      </c>
    </row>
    <row r="116" spans="2:5" ht="14.25" customHeight="1">
      <c r="B116" s="6" t="s">
        <v>364</v>
      </c>
      <c r="C116" s="14" t="s">
        <v>400</v>
      </c>
      <c r="E116" s="4">
        <v>2002</v>
      </c>
    </row>
    <row r="117" spans="3:6" ht="14.25" customHeight="1">
      <c r="C117" s="6" t="s">
        <v>214</v>
      </c>
      <c r="D117" s="6" t="s">
        <v>76</v>
      </c>
      <c r="E117" s="4">
        <v>1997</v>
      </c>
      <c r="F117" s="6" t="s">
        <v>29</v>
      </c>
    </row>
    <row r="118" spans="3:6" ht="14.25" customHeight="1">
      <c r="C118" s="6" t="s">
        <v>445</v>
      </c>
      <c r="D118" s="6" t="s">
        <v>446</v>
      </c>
      <c r="E118" s="4">
        <v>1997</v>
      </c>
      <c r="F118" s="6" t="s">
        <v>440</v>
      </c>
    </row>
    <row r="119" spans="3:9" ht="14.25" customHeight="1">
      <c r="C119" s="5" t="s">
        <v>216</v>
      </c>
      <c r="D119" s="5" t="s">
        <v>138</v>
      </c>
      <c r="E119" s="4">
        <v>1999</v>
      </c>
      <c r="F119" s="5" t="s">
        <v>7</v>
      </c>
      <c r="G119" s="35" t="s">
        <v>493</v>
      </c>
      <c r="H119" s="35" t="s">
        <v>471</v>
      </c>
      <c r="I119" s="35" t="s">
        <v>494</v>
      </c>
    </row>
    <row r="120" spans="3:6" ht="14.25" customHeight="1">
      <c r="C120" s="5" t="s">
        <v>216</v>
      </c>
      <c r="D120" s="5" t="s">
        <v>217</v>
      </c>
      <c r="E120" s="4">
        <v>1996</v>
      </c>
      <c r="F120" s="5" t="s">
        <v>288</v>
      </c>
    </row>
    <row r="121" spans="3:5" ht="14.25" customHeight="1">
      <c r="C121" s="13" t="s">
        <v>215</v>
      </c>
      <c r="D121" s="6" t="s">
        <v>76</v>
      </c>
      <c r="E121" s="4">
        <v>1993</v>
      </c>
    </row>
    <row r="122" spans="3:6" ht="14.25" customHeight="1">
      <c r="C122" s="5" t="s">
        <v>211</v>
      </c>
      <c r="D122" s="5" t="s">
        <v>76</v>
      </c>
      <c r="E122" s="4">
        <v>1994</v>
      </c>
      <c r="F122" s="5"/>
    </row>
    <row r="123" spans="3:6" ht="14.25" customHeight="1">
      <c r="C123" s="5" t="s">
        <v>320</v>
      </c>
      <c r="D123" s="5" t="s">
        <v>138</v>
      </c>
      <c r="E123" s="4">
        <v>2003</v>
      </c>
      <c r="F123" s="5" t="s">
        <v>28</v>
      </c>
    </row>
    <row r="124" spans="3:6" ht="14.25" customHeight="1">
      <c r="C124" s="14" t="s">
        <v>204</v>
      </c>
      <c r="D124" s="6" t="s">
        <v>100</v>
      </c>
      <c r="E124" s="4">
        <v>1999</v>
      </c>
      <c r="F124" s="6" t="s">
        <v>42</v>
      </c>
    </row>
    <row r="125" spans="1:6" ht="14.25" customHeight="1">
      <c r="A125" s="5"/>
      <c r="C125" s="14" t="s">
        <v>204</v>
      </c>
      <c r="D125" s="6" t="s">
        <v>143</v>
      </c>
      <c r="E125" s="4">
        <v>1999</v>
      </c>
      <c r="F125" s="6" t="s">
        <v>42</v>
      </c>
    </row>
    <row r="126" spans="3:6" ht="14.25" customHeight="1">
      <c r="C126" s="13" t="s">
        <v>213</v>
      </c>
      <c r="D126" s="5" t="s">
        <v>70</v>
      </c>
      <c r="E126" s="4">
        <v>1997</v>
      </c>
      <c r="F126" s="6" t="s">
        <v>19</v>
      </c>
    </row>
    <row r="127" spans="3:6" ht="14.25" customHeight="1">
      <c r="C127" s="6" t="s">
        <v>553</v>
      </c>
      <c r="D127" s="10" t="s">
        <v>100</v>
      </c>
      <c r="E127" s="4">
        <v>2000</v>
      </c>
      <c r="F127" s="10" t="s">
        <v>22</v>
      </c>
    </row>
    <row r="128" spans="3:6" ht="14.25" customHeight="1">
      <c r="C128" s="6" t="s">
        <v>370</v>
      </c>
      <c r="D128" s="6" t="s">
        <v>100</v>
      </c>
      <c r="E128" s="4">
        <v>1996</v>
      </c>
      <c r="F128" s="6" t="s">
        <v>257</v>
      </c>
    </row>
    <row r="129" spans="3:6" ht="14.25" customHeight="1">
      <c r="C129" s="6" t="s">
        <v>212</v>
      </c>
      <c r="D129" s="6" t="s">
        <v>76</v>
      </c>
      <c r="E129" s="4">
        <v>2000</v>
      </c>
      <c r="F129" s="6" t="s">
        <v>28</v>
      </c>
    </row>
    <row r="130" spans="3:6" ht="14.25" customHeight="1">
      <c r="C130" s="6" t="s">
        <v>401</v>
      </c>
      <c r="D130" s="6" t="s">
        <v>93</v>
      </c>
      <c r="E130" s="4">
        <v>2001</v>
      </c>
      <c r="F130" s="6" t="s">
        <v>7</v>
      </c>
    </row>
    <row r="131" spans="3:6" ht="14.25" customHeight="1">
      <c r="C131" s="6" t="s">
        <v>252</v>
      </c>
      <c r="D131" s="6" t="s">
        <v>138</v>
      </c>
      <c r="E131" s="4">
        <v>1995</v>
      </c>
      <c r="F131" s="6" t="s">
        <v>7</v>
      </c>
    </row>
    <row r="132" spans="3:6" ht="14.25" customHeight="1">
      <c r="C132" s="6" t="s">
        <v>402</v>
      </c>
      <c r="D132" s="6" t="s">
        <v>353</v>
      </c>
      <c r="E132" s="4">
        <v>2002</v>
      </c>
      <c r="F132" s="6" t="s">
        <v>28</v>
      </c>
    </row>
    <row r="133" spans="3:6" ht="14.25" customHeight="1">
      <c r="C133" s="6" t="s">
        <v>299</v>
      </c>
      <c r="D133" s="6" t="s">
        <v>65</v>
      </c>
      <c r="E133" s="4">
        <v>1975</v>
      </c>
      <c r="F133" s="6" t="s">
        <v>41</v>
      </c>
    </row>
    <row r="134" spans="3:6" ht="14.25" customHeight="1">
      <c r="C134" s="6" t="s">
        <v>254</v>
      </c>
      <c r="D134" s="6" t="s">
        <v>138</v>
      </c>
      <c r="E134" s="4">
        <v>1998</v>
      </c>
      <c r="F134" s="6" t="s">
        <v>88</v>
      </c>
    </row>
    <row r="135" spans="2:5" ht="14.25" customHeight="1">
      <c r="B135" s="5"/>
      <c r="C135" s="13" t="s">
        <v>504</v>
      </c>
      <c r="D135" s="6" t="s">
        <v>190</v>
      </c>
      <c r="E135" s="4">
        <v>1993</v>
      </c>
    </row>
    <row r="136" spans="3:6" ht="14.25" customHeight="1">
      <c r="C136" s="6" t="s">
        <v>459</v>
      </c>
      <c r="D136" s="6" t="s">
        <v>65</v>
      </c>
      <c r="E136" s="4">
        <v>1952</v>
      </c>
      <c r="F136" s="6" t="s">
        <v>456</v>
      </c>
    </row>
    <row r="137" spans="3:6" ht="14.25" customHeight="1">
      <c r="C137" s="14" t="s">
        <v>189</v>
      </c>
      <c r="D137" s="5" t="s">
        <v>70</v>
      </c>
      <c r="E137" s="4">
        <v>1996</v>
      </c>
      <c r="F137" s="6" t="s">
        <v>42</v>
      </c>
    </row>
    <row r="138" spans="3:6" ht="14.25" customHeight="1">
      <c r="C138" s="14" t="s">
        <v>351</v>
      </c>
      <c r="D138" s="6" t="s">
        <v>113</v>
      </c>
      <c r="E138" s="4">
        <v>2001</v>
      </c>
      <c r="F138" s="5" t="s">
        <v>22</v>
      </c>
    </row>
    <row r="139" spans="3:6" ht="14.25" customHeight="1">
      <c r="C139" s="6" t="s">
        <v>403</v>
      </c>
      <c r="D139" s="6" t="s">
        <v>292</v>
      </c>
      <c r="E139" s="4">
        <v>2002</v>
      </c>
      <c r="F139" s="6" t="s">
        <v>28</v>
      </c>
    </row>
    <row r="140" spans="3:6" ht="14.25" customHeight="1">
      <c r="C140" s="6" t="s">
        <v>439</v>
      </c>
      <c r="D140" s="6" t="s">
        <v>79</v>
      </c>
      <c r="E140" s="4">
        <v>1972</v>
      </c>
      <c r="F140" s="6" t="s">
        <v>257</v>
      </c>
    </row>
    <row r="141" spans="3:6" ht="14.25" customHeight="1">
      <c r="C141" s="14" t="s">
        <v>569</v>
      </c>
      <c r="D141" s="6" t="s">
        <v>72</v>
      </c>
      <c r="E141" s="4">
        <v>2005</v>
      </c>
      <c r="F141" s="6" t="s">
        <v>587</v>
      </c>
    </row>
    <row r="142" spans="3:8" ht="14.25" customHeight="1">
      <c r="C142" s="14" t="s">
        <v>352</v>
      </c>
      <c r="D142" s="5" t="s">
        <v>353</v>
      </c>
      <c r="E142" s="4">
        <v>2001</v>
      </c>
      <c r="F142" s="6" t="s">
        <v>22</v>
      </c>
      <c r="G142" s="36"/>
      <c r="H142" s="36"/>
    </row>
    <row r="143" spans="3:6" ht="14.25" customHeight="1">
      <c r="C143" s="13" t="s">
        <v>354</v>
      </c>
      <c r="D143" s="5" t="s">
        <v>143</v>
      </c>
      <c r="E143" s="4">
        <v>2002</v>
      </c>
      <c r="F143" s="6" t="s">
        <v>22</v>
      </c>
    </row>
    <row r="144" spans="3:6" ht="15" customHeight="1">
      <c r="C144" s="6" t="s">
        <v>191</v>
      </c>
      <c r="D144" s="6" t="s">
        <v>192</v>
      </c>
      <c r="E144" s="4">
        <v>2000</v>
      </c>
      <c r="F144" s="6" t="s">
        <v>29</v>
      </c>
    </row>
    <row r="145" spans="3:6" ht="14.25" customHeight="1">
      <c r="C145" s="5" t="s">
        <v>186</v>
      </c>
      <c r="D145" s="5" t="s">
        <v>72</v>
      </c>
      <c r="E145" s="4">
        <v>1996</v>
      </c>
      <c r="F145" s="5" t="s">
        <v>19</v>
      </c>
    </row>
    <row r="146" spans="3:6" ht="14.25" customHeight="1">
      <c r="C146" s="6" t="s">
        <v>373</v>
      </c>
      <c r="D146" s="6" t="s">
        <v>67</v>
      </c>
      <c r="E146" s="4">
        <v>1992</v>
      </c>
      <c r="F146" s="6" t="s">
        <v>374</v>
      </c>
    </row>
    <row r="147" spans="3:6" ht="14.25" customHeight="1">
      <c r="C147" s="14" t="s">
        <v>185</v>
      </c>
      <c r="D147" s="6" t="s">
        <v>69</v>
      </c>
      <c r="E147" s="4">
        <v>1988</v>
      </c>
      <c r="F147" s="6" t="s">
        <v>285</v>
      </c>
    </row>
    <row r="148" spans="3:6" ht="14.25" customHeight="1">
      <c r="C148" s="6" t="s">
        <v>184</v>
      </c>
      <c r="D148" s="6" t="s">
        <v>67</v>
      </c>
      <c r="E148" s="4">
        <v>1994</v>
      </c>
      <c r="F148" s="5" t="s">
        <v>7</v>
      </c>
    </row>
    <row r="149" spans="3:6" ht="14.25" customHeight="1">
      <c r="C149" s="6" t="s">
        <v>355</v>
      </c>
      <c r="D149" s="6" t="s">
        <v>93</v>
      </c>
      <c r="E149" s="4">
        <v>2000</v>
      </c>
      <c r="F149" s="5" t="s">
        <v>22</v>
      </c>
    </row>
    <row r="150" spans="3:8" ht="14.25" customHeight="1">
      <c r="C150" s="14" t="s">
        <v>268</v>
      </c>
      <c r="D150" s="6" t="s">
        <v>74</v>
      </c>
      <c r="E150" s="4">
        <v>2001</v>
      </c>
      <c r="F150" s="6" t="s">
        <v>22</v>
      </c>
      <c r="G150" s="35" t="s">
        <v>505</v>
      </c>
      <c r="H150" s="35" t="s">
        <v>474</v>
      </c>
    </row>
    <row r="151" spans="3:6" ht="14.25" customHeight="1">
      <c r="C151" s="6" t="s">
        <v>369</v>
      </c>
      <c r="D151" s="6" t="s">
        <v>93</v>
      </c>
      <c r="E151" s="4">
        <v>1996</v>
      </c>
      <c r="F151" s="6" t="s">
        <v>282</v>
      </c>
    </row>
    <row r="152" spans="3:6" ht="14.25" customHeight="1">
      <c r="C152" s="6" t="s">
        <v>188</v>
      </c>
      <c r="D152" s="5" t="s">
        <v>143</v>
      </c>
      <c r="E152" s="4">
        <v>1994</v>
      </c>
      <c r="F152" s="5" t="s">
        <v>19</v>
      </c>
    </row>
    <row r="153" spans="3:6" ht="14.25" customHeight="1">
      <c r="C153" s="14" t="s">
        <v>269</v>
      </c>
      <c r="D153" s="6" t="s">
        <v>113</v>
      </c>
      <c r="E153" s="4">
        <v>2000</v>
      </c>
      <c r="F153" s="6" t="s">
        <v>29</v>
      </c>
    </row>
    <row r="154" spans="3:6" ht="14.25" customHeight="1">
      <c r="C154" s="6" t="s">
        <v>545</v>
      </c>
      <c r="D154" s="6" t="s">
        <v>72</v>
      </c>
      <c r="E154" s="4">
        <v>2000</v>
      </c>
      <c r="F154" s="6" t="s">
        <v>546</v>
      </c>
    </row>
    <row r="155" spans="3:6" ht="14.25" customHeight="1">
      <c r="C155" s="14" t="s">
        <v>538</v>
      </c>
      <c r="D155" s="6" t="s">
        <v>363</v>
      </c>
      <c r="E155" s="4">
        <v>2004</v>
      </c>
      <c r="F155" s="6" t="s">
        <v>22</v>
      </c>
    </row>
    <row r="156" spans="3:6" ht="14.25" customHeight="1">
      <c r="C156" s="14" t="s">
        <v>404</v>
      </c>
      <c r="D156" s="6" t="s">
        <v>405</v>
      </c>
      <c r="E156" s="4">
        <v>2001</v>
      </c>
      <c r="F156" s="6" t="s">
        <v>282</v>
      </c>
    </row>
    <row r="157" spans="3:12" ht="14.25" customHeight="1">
      <c r="C157" s="5" t="s">
        <v>404</v>
      </c>
      <c r="D157" s="5" t="s">
        <v>67</v>
      </c>
      <c r="E157" s="4">
        <v>1999</v>
      </c>
      <c r="F157" s="5" t="s">
        <v>282</v>
      </c>
      <c r="H157" s="48"/>
      <c r="J157" s="16"/>
      <c r="K157" s="16"/>
      <c r="L157" s="16"/>
    </row>
    <row r="158" spans="1:6" ht="14.25" customHeight="1">
      <c r="A158" s="5"/>
      <c r="C158" s="5" t="s">
        <v>198</v>
      </c>
      <c r="D158" s="5" t="s">
        <v>72</v>
      </c>
      <c r="E158" s="4">
        <v>1991</v>
      </c>
      <c r="F158" s="5" t="s">
        <v>19</v>
      </c>
    </row>
    <row r="159" spans="1:6" ht="14.25" customHeight="1">
      <c r="A159" s="5"/>
      <c r="C159" s="5" t="s">
        <v>481</v>
      </c>
      <c r="D159" s="6" t="s">
        <v>70</v>
      </c>
      <c r="E159" s="4">
        <v>2001</v>
      </c>
      <c r="F159" s="5" t="s">
        <v>7</v>
      </c>
    </row>
    <row r="160" spans="3:6" ht="14.25" customHeight="1">
      <c r="C160" s="14" t="s">
        <v>196</v>
      </c>
      <c r="D160" s="6" t="s">
        <v>197</v>
      </c>
      <c r="E160" s="4">
        <v>1997</v>
      </c>
      <c r="F160" s="6" t="s">
        <v>42</v>
      </c>
    </row>
    <row r="161" spans="3:6" ht="14.25" customHeight="1">
      <c r="C161" s="14" t="s">
        <v>406</v>
      </c>
      <c r="D161" s="6" t="s">
        <v>143</v>
      </c>
      <c r="E161" s="4">
        <v>2002</v>
      </c>
      <c r="F161" s="5" t="s">
        <v>29</v>
      </c>
    </row>
    <row r="162" spans="3:9" ht="14.25" customHeight="1">
      <c r="C162" s="14" t="s">
        <v>200</v>
      </c>
      <c r="D162" s="6" t="s">
        <v>74</v>
      </c>
      <c r="E162" s="4">
        <v>1998</v>
      </c>
      <c r="F162" s="5" t="s">
        <v>19</v>
      </c>
      <c r="G162" s="35" t="s">
        <v>482</v>
      </c>
      <c r="H162" s="35" t="s">
        <v>474</v>
      </c>
      <c r="I162" s="35" t="s">
        <v>483</v>
      </c>
    </row>
    <row r="163" spans="3:6" ht="14.25" customHeight="1">
      <c r="C163" s="14" t="s">
        <v>356</v>
      </c>
      <c r="D163" s="6" t="s">
        <v>357</v>
      </c>
      <c r="E163" s="4">
        <v>2003</v>
      </c>
      <c r="F163" s="5" t="s">
        <v>22</v>
      </c>
    </row>
    <row r="164" spans="3:6" ht="14.25" customHeight="1">
      <c r="C164" s="6" t="s">
        <v>484</v>
      </c>
      <c r="D164" s="6" t="s">
        <v>70</v>
      </c>
      <c r="E164" s="4">
        <v>2003</v>
      </c>
      <c r="F164" s="6" t="s">
        <v>22</v>
      </c>
    </row>
    <row r="165" spans="3:6" ht="14.25" customHeight="1">
      <c r="C165" s="6" t="s">
        <v>484</v>
      </c>
      <c r="D165" s="10" t="s">
        <v>79</v>
      </c>
      <c r="E165" s="4">
        <v>2002</v>
      </c>
      <c r="F165" s="10" t="s">
        <v>22</v>
      </c>
    </row>
    <row r="166" spans="3:6" ht="14.25" customHeight="1">
      <c r="C166" s="14" t="s">
        <v>407</v>
      </c>
      <c r="D166" s="6" t="s">
        <v>72</v>
      </c>
      <c r="E166" s="4">
        <v>2000</v>
      </c>
      <c r="F166" s="5" t="s">
        <v>19</v>
      </c>
    </row>
    <row r="167" spans="3:6" ht="14.25" customHeight="1">
      <c r="C167" s="6" t="s">
        <v>436</v>
      </c>
      <c r="D167" s="6" t="s">
        <v>437</v>
      </c>
      <c r="E167" s="4">
        <v>1996</v>
      </c>
      <c r="F167" s="6" t="s">
        <v>29</v>
      </c>
    </row>
    <row r="168" spans="3:6" ht="14.25" customHeight="1">
      <c r="C168" s="14" t="s">
        <v>321</v>
      </c>
      <c r="D168" s="6" t="s">
        <v>322</v>
      </c>
      <c r="E168" s="4">
        <v>2001</v>
      </c>
      <c r="F168" s="5" t="s">
        <v>19</v>
      </c>
    </row>
    <row r="169" spans="3:6" ht="14.25" customHeight="1">
      <c r="C169" s="5" t="s">
        <v>194</v>
      </c>
      <c r="D169" s="5" t="s">
        <v>93</v>
      </c>
      <c r="E169" s="4">
        <v>1988</v>
      </c>
      <c r="F169" s="5"/>
    </row>
    <row r="170" spans="3:5" ht="14.25" customHeight="1">
      <c r="C170" s="13" t="s">
        <v>193</v>
      </c>
      <c r="D170" s="13" t="s">
        <v>72</v>
      </c>
      <c r="E170" s="4">
        <v>1996</v>
      </c>
    </row>
    <row r="171" spans="3:6" ht="14.25" customHeight="1">
      <c r="C171" s="5" t="s">
        <v>187</v>
      </c>
      <c r="D171" s="5" t="s">
        <v>72</v>
      </c>
      <c r="E171" s="4">
        <v>1994</v>
      </c>
      <c r="F171" s="5" t="s">
        <v>19</v>
      </c>
    </row>
    <row r="172" spans="3:6" ht="14.25" customHeight="1">
      <c r="C172" s="14" t="s">
        <v>323</v>
      </c>
      <c r="D172" s="6" t="s">
        <v>324</v>
      </c>
      <c r="E172" s="4">
        <v>2002</v>
      </c>
      <c r="F172" s="5" t="s">
        <v>22</v>
      </c>
    </row>
    <row r="173" spans="3:6" ht="15" customHeight="1">
      <c r="C173" s="13" t="s">
        <v>408</v>
      </c>
      <c r="D173" s="13" t="s">
        <v>70</v>
      </c>
      <c r="E173" s="4">
        <v>2002</v>
      </c>
      <c r="F173" s="6" t="s">
        <v>29</v>
      </c>
    </row>
    <row r="174" spans="3:5" ht="14.25" customHeight="1">
      <c r="C174" s="6" t="s">
        <v>293</v>
      </c>
      <c r="D174" s="6" t="s">
        <v>74</v>
      </c>
      <c r="E174" s="4">
        <v>1968</v>
      </c>
    </row>
    <row r="175" spans="3:6" ht="14.25" customHeight="1">
      <c r="C175" s="6" t="s">
        <v>195</v>
      </c>
      <c r="D175" s="6" t="s">
        <v>72</v>
      </c>
      <c r="E175" s="4">
        <v>1984</v>
      </c>
      <c r="F175" s="6" t="s">
        <v>257</v>
      </c>
    </row>
    <row r="176" spans="3:5" ht="14.25" customHeight="1">
      <c r="C176" s="6" t="s">
        <v>112</v>
      </c>
      <c r="D176" s="6" t="s">
        <v>72</v>
      </c>
      <c r="E176" s="4">
        <v>2001</v>
      </c>
    </row>
    <row r="177" spans="3:6" ht="14.25" customHeight="1">
      <c r="C177" s="6" t="s">
        <v>112</v>
      </c>
      <c r="D177" s="6" t="s">
        <v>70</v>
      </c>
      <c r="E177" s="4">
        <v>1988</v>
      </c>
      <c r="F177" s="6" t="s">
        <v>456</v>
      </c>
    </row>
    <row r="178" spans="3:6" ht="14.25" customHeight="1">
      <c r="C178" s="6" t="s">
        <v>112</v>
      </c>
      <c r="D178" s="6" t="s">
        <v>61</v>
      </c>
      <c r="E178" s="4">
        <v>1961</v>
      </c>
      <c r="F178" s="6" t="s">
        <v>22</v>
      </c>
    </row>
    <row r="179" spans="3:6" ht="14.25" customHeight="1">
      <c r="C179" s="14" t="s">
        <v>112</v>
      </c>
      <c r="D179" s="6" t="s">
        <v>67</v>
      </c>
      <c r="E179" s="4">
        <v>1998</v>
      </c>
      <c r="F179" s="6" t="s">
        <v>7</v>
      </c>
    </row>
    <row r="180" spans="3:5" ht="14.25" customHeight="1">
      <c r="C180" s="13" t="s">
        <v>112</v>
      </c>
      <c r="D180" s="13" t="s">
        <v>143</v>
      </c>
      <c r="E180" s="4">
        <v>1997</v>
      </c>
    </row>
    <row r="181" spans="3:6" ht="14.25" customHeight="1">
      <c r="C181" s="6" t="s">
        <v>112</v>
      </c>
      <c r="D181" s="6" t="s">
        <v>65</v>
      </c>
      <c r="E181" s="4">
        <v>1971</v>
      </c>
      <c r="F181" s="6" t="s">
        <v>257</v>
      </c>
    </row>
    <row r="182" spans="3:6" ht="14.25" customHeight="1">
      <c r="C182" s="13" t="s">
        <v>111</v>
      </c>
      <c r="D182" s="13" t="s">
        <v>108</v>
      </c>
      <c r="E182" s="4">
        <v>1999</v>
      </c>
      <c r="F182" s="6" t="s">
        <v>7</v>
      </c>
    </row>
    <row r="183" spans="2:6" ht="14.25" customHeight="1">
      <c r="B183" s="5"/>
      <c r="C183" s="5" t="s">
        <v>110</v>
      </c>
      <c r="D183" s="5" t="s">
        <v>69</v>
      </c>
      <c r="E183" s="4">
        <v>1994</v>
      </c>
      <c r="F183" s="5"/>
    </row>
    <row r="184" spans="3:6" ht="14.25" customHeight="1">
      <c r="C184" s="6" t="s">
        <v>116</v>
      </c>
      <c r="D184" s="6" t="s">
        <v>100</v>
      </c>
      <c r="E184" s="4">
        <v>1995</v>
      </c>
      <c r="F184" s="6" t="s">
        <v>282</v>
      </c>
    </row>
    <row r="185" spans="3:6" ht="14.25" customHeight="1">
      <c r="C185" s="6" t="s">
        <v>358</v>
      </c>
      <c r="D185" s="6" t="s">
        <v>113</v>
      </c>
      <c r="E185" s="4">
        <v>1989</v>
      </c>
      <c r="F185" s="6" t="s">
        <v>456</v>
      </c>
    </row>
    <row r="186" spans="3:6" ht="14.25" customHeight="1">
      <c r="C186" s="6" t="s">
        <v>358</v>
      </c>
      <c r="D186" s="6" t="s">
        <v>61</v>
      </c>
      <c r="E186" s="4">
        <v>2003</v>
      </c>
      <c r="F186" s="6" t="s">
        <v>22</v>
      </c>
    </row>
    <row r="187" spans="3:6" ht="13.5" customHeight="1">
      <c r="C187" s="6" t="s">
        <v>253</v>
      </c>
      <c r="D187" s="6" t="s">
        <v>76</v>
      </c>
      <c r="E187" s="4">
        <v>1996</v>
      </c>
      <c r="F187" s="6" t="s">
        <v>7</v>
      </c>
    </row>
    <row r="188" spans="3:6" ht="14.25" customHeight="1">
      <c r="C188" s="13" t="s">
        <v>409</v>
      </c>
      <c r="D188" s="13" t="s">
        <v>69</v>
      </c>
      <c r="E188" s="4">
        <v>2002</v>
      </c>
      <c r="F188" s="6" t="s">
        <v>7</v>
      </c>
    </row>
    <row r="189" spans="3:6" ht="14.25" customHeight="1">
      <c r="C189" s="6" t="s">
        <v>359</v>
      </c>
      <c r="D189" s="6" t="s">
        <v>174</v>
      </c>
      <c r="E189" s="4">
        <v>2004</v>
      </c>
      <c r="F189" s="6" t="s">
        <v>22</v>
      </c>
    </row>
    <row r="190" spans="3:6" ht="14.25" customHeight="1">
      <c r="C190" s="6" t="s">
        <v>115</v>
      </c>
      <c r="D190" s="6" t="s">
        <v>76</v>
      </c>
      <c r="E190" s="4">
        <v>2001</v>
      </c>
      <c r="F190" s="6" t="s">
        <v>19</v>
      </c>
    </row>
    <row r="191" spans="3:6" ht="14.25" customHeight="1">
      <c r="C191" s="14" t="s">
        <v>270</v>
      </c>
      <c r="D191" s="6" t="s">
        <v>113</v>
      </c>
      <c r="E191" s="4">
        <v>2000</v>
      </c>
      <c r="F191" s="6" t="s">
        <v>29</v>
      </c>
    </row>
    <row r="192" spans="3:6" ht="14.25" customHeight="1">
      <c r="C192" s="6" t="s">
        <v>114</v>
      </c>
      <c r="D192" s="6" t="s">
        <v>76</v>
      </c>
      <c r="E192" s="4">
        <v>1995</v>
      </c>
      <c r="F192" s="5" t="s">
        <v>19</v>
      </c>
    </row>
    <row r="193" spans="3:6" ht="14.25" customHeight="1">
      <c r="C193" s="6" t="s">
        <v>109</v>
      </c>
      <c r="D193" s="6" t="s">
        <v>87</v>
      </c>
      <c r="E193" s="4">
        <v>1999</v>
      </c>
      <c r="F193" s="6" t="s">
        <v>29</v>
      </c>
    </row>
    <row r="194" spans="3:6" ht="14.25" customHeight="1">
      <c r="C194" s="6" t="s">
        <v>325</v>
      </c>
      <c r="D194" s="6" t="s">
        <v>131</v>
      </c>
      <c r="E194" s="4">
        <v>2002</v>
      </c>
      <c r="F194" s="6" t="s">
        <v>28</v>
      </c>
    </row>
    <row r="195" spans="3:6" ht="14.25" customHeight="1">
      <c r="C195" s="6" t="s">
        <v>326</v>
      </c>
      <c r="D195" s="6" t="s">
        <v>70</v>
      </c>
      <c r="E195" s="4">
        <v>2003</v>
      </c>
      <c r="F195" s="6" t="s">
        <v>22</v>
      </c>
    </row>
    <row r="196" spans="3:9" ht="14.25" customHeight="1">
      <c r="C196" s="13" t="s">
        <v>64</v>
      </c>
      <c r="D196" s="6" t="s">
        <v>65</v>
      </c>
      <c r="E196" s="4">
        <v>1992</v>
      </c>
      <c r="F196" s="5" t="s">
        <v>19</v>
      </c>
      <c r="G196" s="35" t="s">
        <v>485</v>
      </c>
      <c r="H196" s="35" t="s">
        <v>487</v>
      </c>
      <c r="I196" s="35" t="s">
        <v>486</v>
      </c>
    </row>
    <row r="197" spans="3:6" ht="14.25" customHeight="1">
      <c r="C197" s="6" t="s">
        <v>460</v>
      </c>
      <c r="D197" s="6" t="s">
        <v>143</v>
      </c>
      <c r="E197" s="4">
        <v>1962</v>
      </c>
      <c r="F197" s="6" t="s">
        <v>456</v>
      </c>
    </row>
    <row r="198" spans="3:6" ht="14.25" customHeight="1">
      <c r="C198" s="5" t="s">
        <v>94</v>
      </c>
      <c r="D198" s="5" t="s">
        <v>72</v>
      </c>
      <c r="E198" s="4">
        <v>1992</v>
      </c>
      <c r="F198" s="5" t="s">
        <v>1</v>
      </c>
    </row>
    <row r="199" spans="3:6" ht="14.25" customHeight="1">
      <c r="C199" s="6" t="s">
        <v>410</v>
      </c>
      <c r="D199" s="6" t="s">
        <v>100</v>
      </c>
      <c r="E199" s="4">
        <v>2000</v>
      </c>
      <c r="F199" s="6" t="s">
        <v>7</v>
      </c>
    </row>
    <row r="200" spans="3:6" ht="14.25" customHeight="1">
      <c r="C200" s="6" t="s">
        <v>410</v>
      </c>
      <c r="D200" s="6" t="s">
        <v>76</v>
      </c>
      <c r="E200" s="4">
        <v>2004</v>
      </c>
      <c r="F200" s="6" t="s">
        <v>41</v>
      </c>
    </row>
    <row r="201" spans="3:6" ht="14.25" customHeight="1">
      <c r="C201" s="5" t="s">
        <v>123</v>
      </c>
      <c r="D201" s="5" t="s">
        <v>124</v>
      </c>
      <c r="E201" s="4">
        <v>1991</v>
      </c>
      <c r="F201" s="5"/>
    </row>
    <row r="202" spans="3:6" ht="14.25" customHeight="1">
      <c r="C202" s="6" t="s">
        <v>283</v>
      </c>
      <c r="D202" s="6" t="s">
        <v>172</v>
      </c>
      <c r="E202" s="4">
        <v>1969</v>
      </c>
      <c r="F202" s="6" t="s">
        <v>257</v>
      </c>
    </row>
    <row r="203" spans="3:6" ht="14.25" customHeight="1">
      <c r="C203" s="13" t="s">
        <v>411</v>
      </c>
      <c r="D203" s="13" t="s">
        <v>72</v>
      </c>
      <c r="E203" s="4">
        <v>2002</v>
      </c>
      <c r="F203" s="6" t="s">
        <v>41</v>
      </c>
    </row>
    <row r="204" spans="3:6" ht="14.25" customHeight="1">
      <c r="C204" s="6" t="s">
        <v>327</v>
      </c>
      <c r="D204" s="6" t="s">
        <v>100</v>
      </c>
      <c r="E204" s="4">
        <v>2001</v>
      </c>
      <c r="F204" s="6" t="s">
        <v>41</v>
      </c>
    </row>
    <row r="205" spans="3:6" ht="14.25" customHeight="1">
      <c r="C205" s="5" t="s">
        <v>18</v>
      </c>
      <c r="D205" s="5" t="s">
        <v>87</v>
      </c>
      <c r="E205" s="4">
        <v>1991</v>
      </c>
      <c r="F205" s="5" t="s">
        <v>7</v>
      </c>
    </row>
    <row r="206" spans="3:5" ht="14.25" customHeight="1">
      <c r="C206" s="13" t="s">
        <v>121</v>
      </c>
      <c r="D206" s="13" t="s">
        <v>122</v>
      </c>
      <c r="E206" s="4">
        <v>1994</v>
      </c>
    </row>
    <row r="207" spans="3:5" ht="14.25" customHeight="1">
      <c r="C207" s="13" t="s">
        <v>125</v>
      </c>
      <c r="D207" s="13" t="s">
        <v>126</v>
      </c>
      <c r="E207" s="4">
        <v>1994</v>
      </c>
    </row>
    <row r="208" spans="3:6" ht="14.25" customHeight="1">
      <c r="C208" s="6" t="s">
        <v>412</v>
      </c>
      <c r="D208" s="6" t="s">
        <v>93</v>
      </c>
      <c r="F208" s="6" t="s">
        <v>7</v>
      </c>
    </row>
    <row r="209" spans="3:6" ht="14.25" customHeight="1">
      <c r="C209" s="6" t="s">
        <v>462</v>
      </c>
      <c r="D209" s="6" t="s">
        <v>463</v>
      </c>
      <c r="E209" s="4">
        <v>1990</v>
      </c>
      <c r="F209" s="6" t="s">
        <v>464</v>
      </c>
    </row>
    <row r="210" spans="3:6" ht="14.25" customHeight="1">
      <c r="C210" s="5" t="s">
        <v>117</v>
      </c>
      <c r="D210" s="5" t="s">
        <v>100</v>
      </c>
      <c r="E210" s="4">
        <v>1996</v>
      </c>
      <c r="F210" s="5"/>
    </row>
    <row r="211" spans="2:6" ht="14.25" customHeight="1">
      <c r="B211" s="5"/>
      <c r="C211" s="14" t="s">
        <v>117</v>
      </c>
      <c r="D211" s="6" t="s">
        <v>70</v>
      </c>
      <c r="E211" s="4">
        <v>2001</v>
      </c>
      <c r="F211" s="6" t="s">
        <v>7</v>
      </c>
    </row>
    <row r="212" spans="3:6" ht="14.25" customHeight="1">
      <c r="C212" s="5" t="s">
        <v>117</v>
      </c>
      <c r="D212" s="5" t="s">
        <v>69</v>
      </c>
      <c r="E212" s="4">
        <v>1993</v>
      </c>
      <c r="F212" s="5"/>
    </row>
    <row r="213" spans="2:5" ht="14.25" customHeight="1">
      <c r="B213" s="5"/>
      <c r="C213" s="14" t="s">
        <v>117</v>
      </c>
      <c r="D213" s="6" t="s">
        <v>67</v>
      </c>
      <c r="E213" s="4">
        <v>2001</v>
      </c>
    </row>
    <row r="214" spans="3:6" ht="14.25" customHeight="1">
      <c r="C214" s="14" t="s">
        <v>60</v>
      </c>
      <c r="D214" s="6" t="s">
        <v>61</v>
      </c>
      <c r="E214" s="4">
        <v>1983</v>
      </c>
      <c r="F214" s="6" t="s">
        <v>42</v>
      </c>
    </row>
    <row r="215" spans="3:6" ht="14.25" customHeight="1">
      <c r="C215" s="14" t="s">
        <v>118</v>
      </c>
      <c r="D215" s="6" t="s">
        <v>79</v>
      </c>
      <c r="E215" s="4">
        <v>1997</v>
      </c>
      <c r="F215" s="6" t="s">
        <v>88</v>
      </c>
    </row>
    <row r="216" spans="3:6" ht="14.25" customHeight="1">
      <c r="C216" s="14" t="s">
        <v>413</v>
      </c>
      <c r="D216" s="6" t="s">
        <v>70</v>
      </c>
      <c r="E216" s="4">
        <v>2000</v>
      </c>
      <c r="F216" s="6" t="s">
        <v>22</v>
      </c>
    </row>
    <row r="217" spans="3:6" ht="14.25" customHeight="1">
      <c r="C217" s="14" t="s">
        <v>414</v>
      </c>
      <c r="D217" s="6" t="s">
        <v>72</v>
      </c>
      <c r="E217" s="4">
        <v>2000</v>
      </c>
      <c r="F217" s="6" t="s">
        <v>587</v>
      </c>
    </row>
    <row r="218" spans="3:5" ht="14.25" customHeight="1">
      <c r="C218" s="14" t="s">
        <v>415</v>
      </c>
      <c r="D218" s="6" t="s">
        <v>87</v>
      </c>
      <c r="E218" s="4">
        <v>1999</v>
      </c>
    </row>
    <row r="219" spans="3:6" ht="14.25" customHeight="1">
      <c r="C219" s="6" t="s">
        <v>465</v>
      </c>
      <c r="D219" s="6" t="s">
        <v>463</v>
      </c>
      <c r="E219" s="4">
        <v>1990</v>
      </c>
      <c r="F219" s="6" t="s">
        <v>464</v>
      </c>
    </row>
    <row r="220" spans="3:5" ht="14.25" customHeight="1">
      <c r="C220" s="6" t="s">
        <v>92</v>
      </c>
      <c r="D220" s="6" t="s">
        <v>93</v>
      </c>
      <c r="E220" s="4">
        <v>1971</v>
      </c>
    </row>
    <row r="221" spans="3:5" ht="14.25" customHeight="1">
      <c r="C221" s="13" t="s">
        <v>96</v>
      </c>
      <c r="D221" s="13" t="s">
        <v>97</v>
      </c>
      <c r="E221" s="4">
        <v>1989</v>
      </c>
    </row>
    <row r="222" spans="3:7" ht="14.25" customHeight="1">
      <c r="C222" s="6" t="s">
        <v>371</v>
      </c>
      <c r="D222" s="6" t="s">
        <v>70</v>
      </c>
      <c r="E222" s="17">
        <v>1977</v>
      </c>
      <c r="F222" s="6" t="s">
        <v>22</v>
      </c>
      <c r="G222" s="47"/>
    </row>
    <row r="223" spans="3:6" ht="14.25" customHeight="1">
      <c r="C223" s="14" t="s">
        <v>91</v>
      </c>
      <c r="D223" s="6" t="s">
        <v>79</v>
      </c>
      <c r="E223" s="4">
        <v>1994</v>
      </c>
      <c r="F223" s="6" t="s">
        <v>29</v>
      </c>
    </row>
    <row r="224" spans="3:6" ht="14.25" customHeight="1">
      <c r="C224" s="6" t="s">
        <v>572</v>
      </c>
      <c r="D224" s="10" t="s">
        <v>573</v>
      </c>
      <c r="E224" s="4">
        <v>2001</v>
      </c>
      <c r="F224" s="6" t="s">
        <v>587</v>
      </c>
    </row>
    <row r="225" spans="2:6" ht="14.25" customHeight="1">
      <c r="B225" s="6" t="s">
        <v>364</v>
      </c>
      <c r="C225" s="14" t="s">
        <v>89</v>
      </c>
      <c r="D225" s="6" t="s">
        <v>90</v>
      </c>
      <c r="E225" s="4">
        <v>1999</v>
      </c>
      <c r="F225" s="6" t="s">
        <v>282</v>
      </c>
    </row>
    <row r="226" spans="3:6" ht="14.25" customHeight="1">
      <c r="C226" s="5" t="s">
        <v>71</v>
      </c>
      <c r="D226" s="5" t="s">
        <v>72</v>
      </c>
      <c r="E226" s="4">
        <v>1994</v>
      </c>
      <c r="F226" s="5" t="s">
        <v>19</v>
      </c>
    </row>
    <row r="227" spans="3:5" ht="14.25" customHeight="1">
      <c r="C227" s="13" t="s">
        <v>84</v>
      </c>
      <c r="D227" s="6" t="s">
        <v>85</v>
      </c>
      <c r="E227" s="4">
        <v>1989</v>
      </c>
    </row>
    <row r="228" spans="3:5" ht="14.25" customHeight="1">
      <c r="C228" s="13" t="s">
        <v>102</v>
      </c>
      <c r="D228" s="13" t="s">
        <v>103</v>
      </c>
      <c r="E228" s="4">
        <v>1989</v>
      </c>
    </row>
    <row r="229" spans="1:5" ht="14.25" customHeight="1">
      <c r="A229" s="5"/>
      <c r="C229" s="6" t="s">
        <v>101</v>
      </c>
      <c r="D229" s="6" t="s">
        <v>69</v>
      </c>
      <c r="E229" s="4">
        <v>1993</v>
      </c>
    </row>
    <row r="230" spans="3:6" ht="14.25" customHeight="1">
      <c r="C230" s="6" t="s">
        <v>328</v>
      </c>
      <c r="D230" s="6" t="s">
        <v>138</v>
      </c>
      <c r="E230" s="4">
        <v>2000</v>
      </c>
      <c r="F230" s="6" t="s">
        <v>7</v>
      </c>
    </row>
    <row r="231" spans="3:6" ht="14.25" customHeight="1">
      <c r="C231" s="5" t="s">
        <v>48</v>
      </c>
      <c r="D231" s="5" t="s">
        <v>100</v>
      </c>
      <c r="E231" s="4">
        <v>1989</v>
      </c>
      <c r="F231" s="5" t="s">
        <v>257</v>
      </c>
    </row>
    <row r="232" spans="3:9" ht="14.25" customHeight="1">
      <c r="C232" s="5" t="s">
        <v>106</v>
      </c>
      <c r="D232" s="5" t="s">
        <v>76</v>
      </c>
      <c r="E232" s="4">
        <v>1996</v>
      </c>
      <c r="F232" s="5" t="s">
        <v>19</v>
      </c>
      <c r="G232" s="35" t="s">
        <v>592</v>
      </c>
      <c r="H232" s="35" t="s">
        <v>593</v>
      </c>
      <c r="I232" s="35" t="s">
        <v>489</v>
      </c>
    </row>
    <row r="233" spans="3:6" ht="14.25" customHeight="1">
      <c r="C233" s="6" t="s">
        <v>448</v>
      </c>
      <c r="D233" s="6" t="s">
        <v>353</v>
      </c>
      <c r="E233" s="4">
        <v>1998</v>
      </c>
      <c r="F233" s="6" t="s">
        <v>440</v>
      </c>
    </row>
    <row r="234" spans="3:5" ht="14.25" customHeight="1">
      <c r="C234" s="13" t="s">
        <v>105</v>
      </c>
      <c r="D234" s="13" t="s">
        <v>76</v>
      </c>
      <c r="E234" s="4">
        <v>1995</v>
      </c>
    </row>
    <row r="235" spans="2:5" ht="14.25" customHeight="1">
      <c r="B235" s="5"/>
      <c r="C235" s="13" t="s">
        <v>104</v>
      </c>
      <c r="D235" s="13" t="s">
        <v>79</v>
      </c>
      <c r="E235" s="4">
        <v>1994</v>
      </c>
    </row>
    <row r="236" spans="3:6" ht="14.25" customHeight="1">
      <c r="C236" s="6" t="s">
        <v>466</v>
      </c>
      <c r="D236" s="6" t="s">
        <v>61</v>
      </c>
      <c r="E236" s="4">
        <v>1951</v>
      </c>
      <c r="F236" s="6" t="s">
        <v>450</v>
      </c>
    </row>
    <row r="237" spans="3:6" ht="14.25" customHeight="1">
      <c r="C237" s="5" t="s">
        <v>98</v>
      </c>
      <c r="D237" s="5" t="s">
        <v>70</v>
      </c>
      <c r="E237" s="4">
        <v>1993</v>
      </c>
      <c r="F237" s="5" t="s">
        <v>7</v>
      </c>
    </row>
    <row r="238" spans="3:6" ht="14.25" customHeight="1">
      <c r="C238" s="5" t="s">
        <v>329</v>
      </c>
      <c r="D238" s="5" t="s">
        <v>138</v>
      </c>
      <c r="E238" s="4">
        <v>1999</v>
      </c>
      <c r="F238" s="5" t="s">
        <v>29</v>
      </c>
    </row>
    <row r="239" spans="3:6" ht="14.25" customHeight="1">
      <c r="C239" s="6" t="s">
        <v>416</v>
      </c>
      <c r="D239" s="6" t="s">
        <v>72</v>
      </c>
      <c r="E239" s="4">
        <v>1999</v>
      </c>
      <c r="F239" s="6" t="s">
        <v>19</v>
      </c>
    </row>
    <row r="240" spans="3:6" ht="14.25" customHeight="1">
      <c r="C240" s="14" t="s">
        <v>86</v>
      </c>
      <c r="D240" s="6" t="s">
        <v>172</v>
      </c>
      <c r="E240" s="4">
        <v>1999</v>
      </c>
      <c r="F240" s="5" t="s">
        <v>19</v>
      </c>
    </row>
    <row r="241" spans="1:6" ht="14.25" customHeight="1">
      <c r="A241" s="5"/>
      <c r="C241" s="5" t="s">
        <v>86</v>
      </c>
      <c r="D241" s="5" t="s">
        <v>87</v>
      </c>
      <c r="E241" s="12">
        <v>1999</v>
      </c>
      <c r="F241" s="5" t="s">
        <v>88</v>
      </c>
    </row>
    <row r="242" spans="3:6" ht="14.25" customHeight="1">
      <c r="C242" s="6" t="s">
        <v>278</v>
      </c>
      <c r="D242" s="6" t="s">
        <v>279</v>
      </c>
      <c r="E242" s="4">
        <v>1998</v>
      </c>
      <c r="F242" s="6" t="s">
        <v>277</v>
      </c>
    </row>
    <row r="243" spans="3:6" ht="14.25" customHeight="1">
      <c r="C243" s="6" t="s">
        <v>531</v>
      </c>
      <c r="D243" s="6" t="s">
        <v>87</v>
      </c>
      <c r="E243" s="4">
        <v>2004</v>
      </c>
      <c r="F243" s="6" t="s">
        <v>376</v>
      </c>
    </row>
    <row r="244" spans="3:5" ht="14.25" customHeight="1">
      <c r="C244" s="13" t="s">
        <v>99</v>
      </c>
      <c r="D244" s="13" t="s">
        <v>100</v>
      </c>
      <c r="E244" s="4">
        <v>1994</v>
      </c>
    </row>
    <row r="245" spans="3:6" ht="14.25" customHeight="1">
      <c r="C245" s="6" t="s">
        <v>438</v>
      </c>
      <c r="D245" s="6" t="s">
        <v>93</v>
      </c>
      <c r="E245" s="4">
        <v>1976</v>
      </c>
      <c r="F245" s="6" t="s">
        <v>257</v>
      </c>
    </row>
    <row r="246" spans="3:9" ht="14.25" customHeight="1">
      <c r="C246" s="13" t="s">
        <v>330</v>
      </c>
      <c r="D246" s="13" t="s">
        <v>87</v>
      </c>
      <c r="E246" s="4">
        <v>2001</v>
      </c>
      <c r="F246" s="6" t="s">
        <v>288</v>
      </c>
      <c r="G246" s="35" t="s">
        <v>600</v>
      </c>
      <c r="H246" s="35" t="s">
        <v>601</v>
      </c>
      <c r="I246" s="35" t="s">
        <v>489</v>
      </c>
    </row>
    <row r="247" spans="3:6" ht="14.25" customHeight="1">
      <c r="C247" s="14" t="s">
        <v>271</v>
      </c>
      <c r="D247" s="6" t="s">
        <v>113</v>
      </c>
      <c r="E247" s="4">
        <v>1998</v>
      </c>
      <c r="F247" s="5" t="s">
        <v>19</v>
      </c>
    </row>
    <row r="248" spans="3:6" ht="14.25" customHeight="1">
      <c r="C248" s="5" t="s">
        <v>144</v>
      </c>
      <c r="D248" s="5" t="s">
        <v>70</v>
      </c>
      <c r="E248" s="4">
        <v>1992</v>
      </c>
      <c r="F248" s="5" t="s">
        <v>42</v>
      </c>
    </row>
    <row r="249" spans="3:6" ht="14.25" customHeight="1">
      <c r="C249" s="6" t="s">
        <v>360</v>
      </c>
      <c r="D249" s="5" t="s">
        <v>70</v>
      </c>
      <c r="E249" s="4">
        <v>2003</v>
      </c>
      <c r="F249" s="5" t="s">
        <v>22</v>
      </c>
    </row>
    <row r="250" spans="3:6" ht="14.25" customHeight="1">
      <c r="C250" s="14" t="s">
        <v>146</v>
      </c>
      <c r="D250" s="5" t="s">
        <v>72</v>
      </c>
      <c r="E250" s="4">
        <v>1998</v>
      </c>
      <c r="F250" s="5" t="s">
        <v>7</v>
      </c>
    </row>
    <row r="251" spans="3:6" ht="14.25" customHeight="1">
      <c r="C251" s="14" t="s">
        <v>539</v>
      </c>
      <c r="D251" s="5" t="s">
        <v>97</v>
      </c>
      <c r="E251" s="4">
        <v>2002</v>
      </c>
      <c r="F251" s="5" t="s">
        <v>22</v>
      </c>
    </row>
    <row r="252" spans="3:6" ht="14.25" customHeight="1">
      <c r="C252" s="13" t="s">
        <v>417</v>
      </c>
      <c r="D252" s="13" t="s">
        <v>418</v>
      </c>
      <c r="E252" s="4">
        <v>2001</v>
      </c>
      <c r="F252" s="6" t="s">
        <v>41</v>
      </c>
    </row>
    <row r="253" spans="3:6" ht="14.25" customHeight="1">
      <c r="C253" s="6" t="s">
        <v>145</v>
      </c>
      <c r="D253" s="5" t="s">
        <v>72</v>
      </c>
      <c r="E253" s="4">
        <v>1996</v>
      </c>
      <c r="F253" s="5" t="s">
        <v>34</v>
      </c>
    </row>
    <row r="254" spans="3:6" ht="14.25" customHeight="1">
      <c r="C254" s="6" t="s">
        <v>145</v>
      </c>
      <c r="D254" s="5" t="s">
        <v>290</v>
      </c>
      <c r="E254" s="4">
        <v>1995</v>
      </c>
      <c r="F254" s="5"/>
    </row>
    <row r="255" spans="3:6" ht="14.25" customHeight="1">
      <c r="C255" s="6" t="s">
        <v>419</v>
      </c>
      <c r="D255" s="5" t="s">
        <v>192</v>
      </c>
      <c r="E255" s="4">
        <v>2002</v>
      </c>
      <c r="F255" s="5" t="s">
        <v>28</v>
      </c>
    </row>
    <row r="256" spans="3:6" ht="14.25" customHeight="1">
      <c r="C256" s="6" t="s">
        <v>503</v>
      </c>
      <c r="D256" s="5" t="s">
        <v>70</v>
      </c>
      <c r="E256" s="4">
        <v>1995</v>
      </c>
      <c r="F256" s="5" t="s">
        <v>257</v>
      </c>
    </row>
    <row r="257" spans="3:6" ht="14.25" customHeight="1">
      <c r="C257" s="6" t="s">
        <v>331</v>
      </c>
      <c r="D257" s="5" t="s">
        <v>437</v>
      </c>
      <c r="E257" s="4">
        <v>2005</v>
      </c>
      <c r="F257" s="5" t="s">
        <v>22</v>
      </c>
    </row>
    <row r="258" spans="3:9" ht="14.25" customHeight="1">
      <c r="C258" s="6" t="s">
        <v>331</v>
      </c>
      <c r="D258" s="5" t="s">
        <v>143</v>
      </c>
      <c r="E258" s="4">
        <v>2002</v>
      </c>
      <c r="F258" s="5" t="s">
        <v>19</v>
      </c>
      <c r="G258" s="35" t="s">
        <v>588</v>
      </c>
      <c r="H258" s="35" t="s">
        <v>589</v>
      </c>
      <c r="I258" s="35" t="s">
        <v>491</v>
      </c>
    </row>
    <row r="259" spans="3:5" ht="14.25" customHeight="1">
      <c r="C259" s="6" t="s">
        <v>140</v>
      </c>
      <c r="D259" s="6" t="s">
        <v>103</v>
      </c>
      <c r="E259" s="4">
        <v>1988</v>
      </c>
    </row>
    <row r="260" spans="3:6" ht="14.25" customHeight="1">
      <c r="C260" s="6" t="s">
        <v>420</v>
      </c>
      <c r="D260" s="6" t="s">
        <v>113</v>
      </c>
      <c r="E260" s="4">
        <v>2000</v>
      </c>
      <c r="F260" s="6" t="s">
        <v>19</v>
      </c>
    </row>
    <row r="261" spans="3:6" ht="14.25" customHeight="1">
      <c r="C261" s="5" t="s">
        <v>139</v>
      </c>
      <c r="D261" s="5" t="s">
        <v>70</v>
      </c>
      <c r="E261" s="4">
        <v>1992</v>
      </c>
      <c r="F261" s="5"/>
    </row>
    <row r="262" spans="3:6" ht="14.25" customHeight="1">
      <c r="C262" s="5" t="s">
        <v>361</v>
      </c>
      <c r="D262" s="5" t="s">
        <v>72</v>
      </c>
      <c r="E262" s="4">
        <v>2003</v>
      </c>
      <c r="F262" s="5" t="s">
        <v>22</v>
      </c>
    </row>
    <row r="263" spans="3:9" ht="14.25" customHeight="1">
      <c r="C263" s="14" t="s">
        <v>142</v>
      </c>
      <c r="D263" s="6" t="s">
        <v>76</v>
      </c>
      <c r="E263" s="4">
        <v>1999</v>
      </c>
      <c r="F263" s="6" t="s">
        <v>7</v>
      </c>
      <c r="G263" s="36"/>
      <c r="H263" s="36"/>
      <c r="I263" s="36"/>
    </row>
    <row r="264" spans="3:6" ht="14.25" customHeight="1">
      <c r="C264" s="6" t="s">
        <v>558</v>
      </c>
      <c r="D264" s="10" t="s">
        <v>124</v>
      </c>
      <c r="E264" s="4">
        <v>2001</v>
      </c>
      <c r="F264" s="10" t="s">
        <v>41</v>
      </c>
    </row>
    <row r="265" spans="3:8" ht="14.25" customHeight="1">
      <c r="C265" s="6" t="s">
        <v>368</v>
      </c>
      <c r="D265" s="6" t="s">
        <v>70</v>
      </c>
      <c r="E265" s="4">
        <v>1995</v>
      </c>
      <c r="F265" s="6" t="s">
        <v>282</v>
      </c>
      <c r="G265" s="35" t="s">
        <v>488</v>
      </c>
      <c r="H265" s="35" t="s">
        <v>473</v>
      </c>
    </row>
    <row r="266" spans="3:6" ht="14.25" customHeight="1">
      <c r="C266" s="14" t="s">
        <v>272</v>
      </c>
      <c r="D266" s="6" t="s">
        <v>69</v>
      </c>
      <c r="E266" s="4">
        <v>1999</v>
      </c>
      <c r="F266" s="6" t="s">
        <v>22</v>
      </c>
    </row>
    <row r="267" spans="3:6" ht="14.25" customHeight="1">
      <c r="C267" s="6" t="s">
        <v>332</v>
      </c>
      <c r="D267" s="6" t="s">
        <v>174</v>
      </c>
      <c r="E267" s="4">
        <v>2001</v>
      </c>
      <c r="F267" s="6" t="s">
        <v>7</v>
      </c>
    </row>
    <row r="268" spans="3:6" ht="14.25" customHeight="1">
      <c r="C268" s="6" t="s">
        <v>332</v>
      </c>
      <c r="D268" s="6" t="s">
        <v>74</v>
      </c>
      <c r="E268" s="4">
        <v>2001</v>
      </c>
      <c r="F268" s="6" t="s">
        <v>7</v>
      </c>
    </row>
    <row r="269" spans="3:6" ht="14.25" customHeight="1">
      <c r="C269" s="14" t="s">
        <v>148</v>
      </c>
      <c r="D269" s="6" t="s">
        <v>76</v>
      </c>
      <c r="E269" s="4">
        <v>1999</v>
      </c>
      <c r="F269" s="5" t="s">
        <v>7</v>
      </c>
    </row>
    <row r="270" spans="3:9" ht="14.25" customHeight="1">
      <c r="C270" s="6" t="s">
        <v>280</v>
      </c>
      <c r="D270" s="6" t="s">
        <v>174</v>
      </c>
      <c r="E270" s="4">
        <v>1993</v>
      </c>
      <c r="F270" s="6" t="s">
        <v>281</v>
      </c>
      <c r="G270" s="35" t="s">
        <v>501</v>
      </c>
      <c r="H270" s="35" t="s">
        <v>490</v>
      </c>
      <c r="I270" s="35" t="s">
        <v>489</v>
      </c>
    </row>
    <row r="271" spans="3:6" ht="14.25" customHeight="1">
      <c r="C271" s="6" t="s">
        <v>441</v>
      </c>
      <c r="D271" s="6" t="s">
        <v>76</v>
      </c>
      <c r="E271" s="4">
        <v>1996</v>
      </c>
      <c r="F271" s="6" t="s">
        <v>440</v>
      </c>
    </row>
    <row r="272" spans="3:5" ht="14.25" customHeight="1">
      <c r="C272" s="14" t="s">
        <v>152</v>
      </c>
      <c r="D272" s="6" t="s">
        <v>113</v>
      </c>
      <c r="E272" s="4">
        <v>1998</v>
      </c>
    </row>
    <row r="273" spans="3:6" ht="14.25" customHeight="1">
      <c r="C273" s="14" t="s">
        <v>533</v>
      </c>
      <c r="D273" s="6" t="s">
        <v>72</v>
      </c>
      <c r="E273" s="4">
        <v>2004</v>
      </c>
      <c r="F273" s="6" t="s">
        <v>22</v>
      </c>
    </row>
    <row r="274" spans="3:5" ht="14.25" customHeight="1">
      <c r="C274" s="14" t="s">
        <v>150</v>
      </c>
      <c r="D274" s="6" t="s">
        <v>151</v>
      </c>
      <c r="E274" s="4">
        <v>1999</v>
      </c>
    </row>
    <row r="275" spans="3:6" ht="14.25" customHeight="1">
      <c r="C275" s="14" t="s">
        <v>149</v>
      </c>
      <c r="D275" s="6" t="s">
        <v>76</v>
      </c>
      <c r="E275" s="4">
        <v>1999</v>
      </c>
      <c r="F275" s="6" t="s">
        <v>282</v>
      </c>
    </row>
    <row r="276" spans="3:6" ht="15" customHeight="1">
      <c r="C276" s="5" t="s">
        <v>66</v>
      </c>
      <c r="D276" s="5" t="s">
        <v>67</v>
      </c>
      <c r="E276" s="4">
        <v>1993</v>
      </c>
      <c r="F276" s="5" t="s">
        <v>19</v>
      </c>
    </row>
    <row r="277" spans="3:6" ht="14.25" customHeight="1">
      <c r="C277" s="6" t="s">
        <v>333</v>
      </c>
      <c r="D277" s="6" t="s">
        <v>349</v>
      </c>
      <c r="E277" s="4">
        <v>2001</v>
      </c>
      <c r="F277" s="6" t="s">
        <v>42</v>
      </c>
    </row>
    <row r="278" spans="3:9" ht="14.25" customHeight="1">
      <c r="C278" s="5" t="s">
        <v>333</v>
      </c>
      <c r="D278" s="5" t="s">
        <v>67</v>
      </c>
      <c r="E278" s="4">
        <v>2002</v>
      </c>
      <c r="F278" s="5" t="s">
        <v>7</v>
      </c>
      <c r="G278" s="35" t="s">
        <v>525</v>
      </c>
      <c r="H278" s="35" t="s">
        <v>470</v>
      </c>
      <c r="I278" s="35" t="s">
        <v>526</v>
      </c>
    </row>
    <row r="279" spans="3:6" ht="14.25" customHeight="1">
      <c r="C279" s="6" t="s">
        <v>273</v>
      </c>
      <c r="D279" s="6" t="s">
        <v>76</v>
      </c>
      <c r="E279" s="4">
        <v>2000</v>
      </c>
      <c r="F279" s="6" t="s">
        <v>29</v>
      </c>
    </row>
    <row r="280" spans="3:6" ht="14.25" customHeight="1">
      <c r="C280" s="14" t="s">
        <v>274</v>
      </c>
      <c r="D280" s="6" t="s">
        <v>100</v>
      </c>
      <c r="E280" s="4">
        <v>1999</v>
      </c>
      <c r="F280" s="5" t="s">
        <v>7</v>
      </c>
    </row>
    <row r="281" spans="3:6" ht="14.25" customHeight="1">
      <c r="C281" s="6" t="s">
        <v>520</v>
      </c>
      <c r="D281" s="10" t="s">
        <v>76</v>
      </c>
      <c r="E281" s="4">
        <v>2000</v>
      </c>
      <c r="F281" s="10" t="s">
        <v>22</v>
      </c>
    </row>
    <row r="282" spans="3:6" ht="14.25" customHeight="1">
      <c r="C282" s="14" t="s">
        <v>564</v>
      </c>
      <c r="D282" s="6" t="s">
        <v>79</v>
      </c>
      <c r="E282" s="4">
        <v>2004</v>
      </c>
      <c r="F282" s="6" t="s">
        <v>41</v>
      </c>
    </row>
    <row r="283" spans="3:6" ht="14.25" customHeight="1">
      <c r="C283" s="14" t="s">
        <v>82</v>
      </c>
      <c r="D283" s="6" t="s">
        <v>83</v>
      </c>
      <c r="E283" s="4">
        <v>1998</v>
      </c>
      <c r="F283" s="6" t="s">
        <v>7</v>
      </c>
    </row>
    <row r="284" spans="3:6" ht="14.25" customHeight="1">
      <c r="C284" s="14" t="s">
        <v>334</v>
      </c>
      <c r="D284" s="6" t="s">
        <v>74</v>
      </c>
      <c r="E284" s="4">
        <v>2001</v>
      </c>
      <c r="F284" s="6" t="s">
        <v>22</v>
      </c>
    </row>
    <row r="285" spans="3:6" ht="14.25" customHeight="1">
      <c r="C285" s="14" t="s">
        <v>147</v>
      </c>
      <c r="D285" s="13" t="s">
        <v>113</v>
      </c>
      <c r="E285" s="4">
        <v>1995</v>
      </c>
      <c r="F285" s="5" t="s">
        <v>7</v>
      </c>
    </row>
    <row r="286" spans="3:5" ht="14.25" customHeight="1">
      <c r="C286" s="13" t="s">
        <v>130</v>
      </c>
      <c r="D286" s="13" t="s">
        <v>113</v>
      </c>
      <c r="E286" s="4">
        <v>1994</v>
      </c>
    </row>
    <row r="287" spans="3:6" ht="14.25" customHeight="1">
      <c r="C287" s="13" t="s">
        <v>129</v>
      </c>
      <c r="D287" s="13" t="s">
        <v>79</v>
      </c>
      <c r="E287" s="4">
        <v>1996</v>
      </c>
      <c r="F287" s="6" t="s">
        <v>41</v>
      </c>
    </row>
    <row r="288" spans="3:6" ht="14.25" customHeight="1">
      <c r="C288" s="6" t="s">
        <v>516</v>
      </c>
      <c r="D288" s="10" t="s">
        <v>517</v>
      </c>
      <c r="E288" s="4">
        <v>2001</v>
      </c>
      <c r="F288" s="10" t="s">
        <v>376</v>
      </c>
    </row>
    <row r="289" spans="3:6" ht="14.25" customHeight="1">
      <c r="C289" s="6" t="s">
        <v>421</v>
      </c>
      <c r="D289" s="6" t="s">
        <v>422</v>
      </c>
      <c r="E289" s="4">
        <v>2000</v>
      </c>
      <c r="F289" s="6" t="s">
        <v>28</v>
      </c>
    </row>
    <row r="290" spans="3:6" ht="14.25" customHeight="1">
      <c r="C290" s="6" t="s">
        <v>289</v>
      </c>
      <c r="D290" s="6" t="s">
        <v>131</v>
      </c>
      <c r="E290" s="4">
        <v>1977</v>
      </c>
      <c r="F290" s="6" t="s">
        <v>1</v>
      </c>
    </row>
    <row r="291" spans="3:6" ht="14.25" customHeight="1">
      <c r="C291" s="6" t="s">
        <v>571</v>
      </c>
      <c r="D291" s="10" t="s">
        <v>100</v>
      </c>
      <c r="E291" s="4">
        <v>2003</v>
      </c>
      <c r="F291" s="10" t="s">
        <v>7</v>
      </c>
    </row>
    <row r="292" spans="3:6" ht="14.25" customHeight="1">
      <c r="C292" s="6" t="s">
        <v>344</v>
      </c>
      <c r="D292" s="6" t="s">
        <v>76</v>
      </c>
      <c r="E292" s="4">
        <v>2001</v>
      </c>
      <c r="F292" s="6" t="s">
        <v>22</v>
      </c>
    </row>
    <row r="293" spans="3:6" ht="14.25" customHeight="1">
      <c r="C293" s="6" t="s">
        <v>335</v>
      </c>
      <c r="D293" s="6" t="s">
        <v>76</v>
      </c>
      <c r="E293" s="4">
        <v>2001</v>
      </c>
      <c r="F293" s="6" t="s">
        <v>28</v>
      </c>
    </row>
    <row r="294" spans="3:9" ht="14.25" customHeight="1">
      <c r="C294" s="6" t="s">
        <v>423</v>
      </c>
      <c r="D294" s="6" t="s">
        <v>72</v>
      </c>
      <c r="E294" s="4">
        <v>1999</v>
      </c>
      <c r="F294" s="6" t="s">
        <v>19</v>
      </c>
      <c r="G294" s="35" t="s">
        <v>597</v>
      </c>
      <c r="H294" s="35" t="s">
        <v>598</v>
      </c>
      <c r="I294" s="35" t="s">
        <v>599</v>
      </c>
    </row>
    <row r="295" spans="3:6" ht="14.25" customHeight="1">
      <c r="C295" s="6" t="s">
        <v>424</v>
      </c>
      <c r="D295" s="6" t="s">
        <v>76</v>
      </c>
      <c r="E295" s="4">
        <v>2001</v>
      </c>
      <c r="F295" s="6" t="s">
        <v>376</v>
      </c>
    </row>
    <row r="296" spans="3:6" ht="14.25" customHeight="1">
      <c r="C296" s="6" t="s">
        <v>425</v>
      </c>
      <c r="D296" s="6" t="s">
        <v>69</v>
      </c>
      <c r="E296" s="4">
        <v>2002</v>
      </c>
      <c r="F296" s="6" t="s">
        <v>28</v>
      </c>
    </row>
    <row r="297" spans="3:6" ht="14.25" customHeight="1">
      <c r="C297" s="6" t="s">
        <v>336</v>
      </c>
      <c r="D297" s="6" t="s">
        <v>143</v>
      </c>
      <c r="E297" s="4">
        <v>2001</v>
      </c>
      <c r="F297" s="6" t="s">
        <v>28</v>
      </c>
    </row>
    <row r="298" spans="3:6" ht="14.25" customHeight="1">
      <c r="C298" s="14" t="s">
        <v>275</v>
      </c>
      <c r="D298" s="6" t="s">
        <v>174</v>
      </c>
      <c r="E298" s="4">
        <v>2002</v>
      </c>
      <c r="F298" s="6" t="s">
        <v>29</v>
      </c>
    </row>
    <row r="299" spans="3:6" ht="14.25" customHeight="1">
      <c r="C299" s="14" t="s">
        <v>128</v>
      </c>
      <c r="D299" s="6" t="s">
        <v>72</v>
      </c>
      <c r="E299" s="4">
        <v>1996</v>
      </c>
      <c r="F299" s="6" t="s">
        <v>42</v>
      </c>
    </row>
    <row r="300" spans="3:6" ht="14.25" customHeight="1">
      <c r="C300" s="6" t="s">
        <v>337</v>
      </c>
      <c r="D300" s="6" t="s">
        <v>338</v>
      </c>
      <c r="E300" s="4">
        <v>2000</v>
      </c>
      <c r="F300" s="6" t="s">
        <v>7</v>
      </c>
    </row>
    <row r="301" spans="3:6" ht="14.25" customHeight="1">
      <c r="C301" s="6" t="s">
        <v>276</v>
      </c>
      <c r="D301" s="6" t="s">
        <v>90</v>
      </c>
      <c r="E301" s="4">
        <v>1997</v>
      </c>
      <c r="F301" s="6" t="s">
        <v>277</v>
      </c>
    </row>
    <row r="302" spans="3:5" ht="14.25" customHeight="1">
      <c r="C302" s="14" t="s">
        <v>127</v>
      </c>
      <c r="D302" s="6" t="s">
        <v>61</v>
      </c>
      <c r="E302" s="4">
        <v>1999</v>
      </c>
    </row>
    <row r="303" spans="2:6" ht="14.25" customHeight="1">
      <c r="B303" s="5"/>
      <c r="C303" s="14" t="s">
        <v>134</v>
      </c>
      <c r="D303" s="6" t="s">
        <v>103</v>
      </c>
      <c r="E303" s="4">
        <v>1987</v>
      </c>
      <c r="F303" s="6" t="s">
        <v>285</v>
      </c>
    </row>
    <row r="304" spans="3:6" ht="14.25" customHeight="1">
      <c r="C304" s="14" t="s">
        <v>133</v>
      </c>
      <c r="D304" s="6" t="s">
        <v>74</v>
      </c>
      <c r="E304" s="4">
        <v>2000</v>
      </c>
      <c r="F304" s="6" t="s">
        <v>7</v>
      </c>
    </row>
    <row r="305" spans="3:6" ht="14.25" customHeight="1">
      <c r="C305" s="6" t="s">
        <v>426</v>
      </c>
      <c r="D305" s="5" t="s">
        <v>87</v>
      </c>
      <c r="E305" s="4">
        <v>2002</v>
      </c>
      <c r="F305" s="5" t="s">
        <v>29</v>
      </c>
    </row>
    <row r="306" spans="3:9" ht="14.25" customHeight="1">
      <c r="C306" s="14" t="s">
        <v>56</v>
      </c>
      <c r="D306" s="6" t="s">
        <v>113</v>
      </c>
      <c r="E306" s="4">
        <v>1999</v>
      </c>
      <c r="F306" s="6" t="s">
        <v>19</v>
      </c>
      <c r="G306" s="35" t="s">
        <v>502</v>
      </c>
      <c r="H306" s="35" t="s">
        <v>470</v>
      </c>
      <c r="I306" s="35" t="s">
        <v>491</v>
      </c>
    </row>
    <row r="307" spans="3:9" ht="14.25" customHeight="1">
      <c r="C307" s="14" t="s">
        <v>56</v>
      </c>
      <c r="D307" s="6" t="s">
        <v>138</v>
      </c>
      <c r="E307" s="4">
        <v>1997</v>
      </c>
      <c r="F307" s="6" t="s">
        <v>19</v>
      </c>
      <c r="G307" s="35" t="s">
        <v>502</v>
      </c>
      <c r="H307" s="35" t="s">
        <v>470</v>
      </c>
      <c r="I307" s="35" t="s">
        <v>491</v>
      </c>
    </row>
    <row r="308" spans="3:6" ht="14.25" customHeight="1">
      <c r="C308" s="6" t="s">
        <v>136</v>
      </c>
      <c r="D308" s="6" t="s">
        <v>137</v>
      </c>
      <c r="E308" s="4">
        <v>1999</v>
      </c>
      <c r="F308" s="6" t="s">
        <v>29</v>
      </c>
    </row>
    <row r="309" spans="3:6" ht="14.25" customHeight="1">
      <c r="C309" s="14" t="s">
        <v>135</v>
      </c>
      <c r="D309" s="6" t="s">
        <v>297</v>
      </c>
      <c r="E309" s="4">
        <v>1999</v>
      </c>
      <c r="F309" s="6" t="s">
        <v>22</v>
      </c>
    </row>
    <row r="310" spans="3:5" ht="14.25" customHeight="1">
      <c r="C310" s="14" t="s">
        <v>132</v>
      </c>
      <c r="D310" s="6" t="s">
        <v>122</v>
      </c>
      <c r="E310" s="4">
        <v>1999</v>
      </c>
    </row>
    <row r="311" spans="3:6" ht="14.25" customHeight="1">
      <c r="C311" s="6" t="s">
        <v>557</v>
      </c>
      <c r="D311" s="10" t="s">
        <v>100</v>
      </c>
      <c r="E311" s="4">
        <v>2002</v>
      </c>
      <c r="F311" s="10" t="s">
        <v>288</v>
      </c>
    </row>
    <row r="312" spans="3:6" ht="14.25" customHeight="1">
      <c r="C312" s="6" t="s">
        <v>362</v>
      </c>
      <c r="D312" s="6" t="s">
        <v>363</v>
      </c>
      <c r="E312" s="4">
        <v>2003</v>
      </c>
      <c r="F312" s="6" t="s">
        <v>22</v>
      </c>
    </row>
    <row r="313" spans="3:6" ht="14.25" customHeight="1">
      <c r="C313" s="14" t="s">
        <v>78</v>
      </c>
      <c r="D313" s="6" t="s">
        <v>79</v>
      </c>
      <c r="E313" s="4">
        <v>1998</v>
      </c>
      <c r="F313" s="5" t="s">
        <v>7</v>
      </c>
    </row>
    <row r="314" spans="3:6" ht="14.25" customHeight="1">
      <c r="C314" s="14" t="s">
        <v>80</v>
      </c>
      <c r="D314" s="6" t="s">
        <v>81</v>
      </c>
      <c r="E314" s="4">
        <v>1998</v>
      </c>
      <c r="F314" s="5" t="s">
        <v>7</v>
      </c>
    </row>
    <row r="315" spans="3:6" ht="15" customHeight="1">
      <c r="C315" s="6" t="s">
        <v>427</v>
      </c>
      <c r="D315" s="6" t="s">
        <v>113</v>
      </c>
      <c r="E315" s="4">
        <v>2002</v>
      </c>
      <c r="F315" s="6" t="s">
        <v>28</v>
      </c>
    </row>
  </sheetData>
  <autoFilter ref="E1:I315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L57"/>
  <sheetViews>
    <sheetView workbookViewId="0" topLeftCell="A14">
      <selection activeCell="H21" sqref="H21"/>
    </sheetView>
  </sheetViews>
  <sheetFormatPr defaultColWidth="9.00390625" defaultRowHeight="12.75"/>
  <cols>
    <col min="1" max="1" width="2.25390625" style="30" customWidth="1"/>
    <col min="2" max="3" width="5.625" style="30" customWidth="1"/>
    <col min="4" max="4" width="1.75390625" style="30" customWidth="1"/>
    <col min="5" max="5" width="18.125" style="30" customWidth="1"/>
    <col min="6" max="6" width="14.75390625" style="32" customWidth="1"/>
    <col min="7" max="7" width="8.00390625" style="32" customWidth="1"/>
    <col min="8" max="8" width="14.375" style="32" customWidth="1"/>
    <col min="9" max="9" width="9.625" style="30" customWidth="1"/>
    <col min="10" max="10" width="9.125" style="30" customWidth="1"/>
    <col min="11" max="11" width="8.375" style="30" customWidth="1"/>
    <col min="12" max="12" width="5.875" style="30" customWidth="1"/>
    <col min="13" max="13" width="6.625" style="30" customWidth="1"/>
    <col min="14" max="16384" width="11.75390625" style="30" customWidth="1"/>
  </cols>
  <sheetData>
    <row r="1" spans="1:12" s="37" customFormat="1" ht="15.75" customHeight="1">
      <c r="A1" s="52" t="s">
        <v>540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9" customFormat="1" ht="15.75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9" customFormat="1" ht="15.75" customHeight="1">
      <c r="A3" s="30"/>
      <c r="B3" s="30"/>
      <c r="C3" s="49" t="s">
        <v>218</v>
      </c>
      <c r="D3" s="49"/>
      <c r="E3" s="49"/>
      <c r="F3" s="30"/>
      <c r="G3" s="30"/>
      <c r="H3" s="30"/>
      <c r="I3" s="30"/>
      <c r="J3" s="49" t="s">
        <v>541</v>
      </c>
      <c r="K3" s="49"/>
      <c r="L3" s="49"/>
    </row>
    <row r="4" spans="2:12" ht="15.75" customHeight="1">
      <c r="B4" s="49" t="s">
        <v>509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9" t="s">
        <v>219</v>
      </c>
      <c r="F5" s="49"/>
      <c r="G5" s="49"/>
      <c r="H5" s="49"/>
      <c r="I5" s="49"/>
    </row>
    <row r="6" spans="2:12" ht="15.75" customHeight="1">
      <c r="B6" s="49" t="s">
        <v>220</v>
      </c>
      <c r="C6" s="49"/>
      <c r="D6" s="49"/>
      <c r="E6" s="49"/>
      <c r="F6" s="49"/>
      <c r="G6" s="49"/>
      <c r="H6" s="49"/>
      <c r="I6" s="49" t="s">
        <v>221</v>
      </c>
      <c r="J6" s="49"/>
      <c r="K6" s="49"/>
      <c r="L6" s="49"/>
    </row>
    <row r="7" spans="2:11" ht="15.75" customHeight="1">
      <c r="B7" s="49" t="s">
        <v>222</v>
      </c>
      <c r="C7" s="49"/>
      <c r="D7" s="49"/>
      <c r="E7" s="49"/>
      <c r="F7" s="49" t="s">
        <v>223</v>
      </c>
      <c r="G7" s="49"/>
      <c r="H7" s="49"/>
      <c r="I7" s="49" t="s">
        <v>224</v>
      </c>
      <c r="J7" s="49"/>
      <c r="K7" s="49"/>
    </row>
    <row r="8" spans="2:12" ht="15.75" customHeight="1">
      <c r="B8" s="49" t="s">
        <v>225</v>
      </c>
      <c r="C8" s="49"/>
      <c r="D8" s="49"/>
      <c r="E8" s="49"/>
      <c r="F8" s="49" t="s">
        <v>263</v>
      </c>
      <c r="G8" s="49"/>
      <c r="H8" s="49"/>
      <c r="I8" s="49" t="s">
        <v>226</v>
      </c>
      <c r="J8" s="49"/>
      <c r="K8" s="49"/>
      <c r="L8" s="20" t="s">
        <v>512</v>
      </c>
    </row>
    <row r="9" spans="2:12" ht="15.75" customHeight="1">
      <c r="B9" s="49" t="s">
        <v>227</v>
      </c>
      <c r="C9" s="49"/>
      <c r="D9" s="49"/>
      <c r="E9" s="49"/>
      <c r="F9" s="49" t="s">
        <v>492</v>
      </c>
      <c r="G9" s="49"/>
      <c r="H9" s="49"/>
      <c r="I9" s="49" t="s">
        <v>228</v>
      </c>
      <c r="J9" s="49"/>
      <c r="K9" s="49"/>
      <c r="L9" s="20" t="s">
        <v>229</v>
      </c>
    </row>
    <row r="10" spans="2:12" ht="15.75" customHeight="1">
      <c r="B10" s="49" t="s">
        <v>230</v>
      </c>
      <c r="C10" s="49"/>
      <c r="D10" s="49"/>
      <c r="E10" s="49"/>
      <c r="F10" s="49" t="s">
        <v>231</v>
      </c>
      <c r="G10" s="49"/>
      <c r="H10" s="49"/>
      <c r="I10" s="49" t="s">
        <v>232</v>
      </c>
      <c r="J10" s="49"/>
      <c r="K10" s="49"/>
      <c r="L10" s="20" t="s">
        <v>513</v>
      </c>
    </row>
    <row r="11" spans="2:11" ht="15.75" customHeight="1">
      <c r="B11" s="49"/>
      <c r="C11" s="49"/>
      <c r="D11" s="49"/>
      <c r="E11" s="49"/>
      <c r="F11" s="49" t="s">
        <v>233</v>
      </c>
      <c r="G11" s="49"/>
      <c r="H11" s="49"/>
      <c r="I11" s="51" t="s">
        <v>234</v>
      </c>
      <c r="J11" s="51"/>
      <c r="K11" s="51"/>
    </row>
    <row r="12" spans="2:11" ht="15.75" customHeight="1">
      <c r="B12" s="51" t="s">
        <v>235</v>
      </c>
      <c r="C12" s="51"/>
      <c r="D12" s="51"/>
      <c r="E12" s="51"/>
      <c r="F12" s="49" t="s">
        <v>532</v>
      </c>
      <c r="G12" s="49"/>
      <c r="H12" s="49"/>
      <c r="I12" s="49"/>
      <c r="J12" s="49"/>
      <c r="K12" s="49"/>
    </row>
    <row r="13" spans="2:11" ht="15.75" customHeight="1">
      <c r="B13" s="51" t="s">
        <v>236</v>
      </c>
      <c r="C13" s="51"/>
      <c r="D13" s="51"/>
      <c r="E13" s="51"/>
      <c r="F13" s="49" t="s">
        <v>521</v>
      </c>
      <c r="G13" s="49"/>
      <c r="H13" s="49"/>
      <c r="I13" s="49"/>
      <c r="J13" s="49"/>
      <c r="K13" s="49"/>
    </row>
    <row r="14" spans="2:11" ht="15.75" customHeight="1">
      <c r="B14" s="51"/>
      <c r="C14" s="51"/>
      <c r="D14" s="51"/>
      <c r="E14" s="51"/>
      <c r="F14" s="49" t="s">
        <v>544</v>
      </c>
      <c r="G14" s="49"/>
      <c r="H14" s="49"/>
      <c r="I14" s="49"/>
      <c r="J14" s="49"/>
      <c r="K14" s="49"/>
    </row>
    <row r="15" spans="2:11" ht="15.75" customHeight="1">
      <c r="B15" s="51" t="s">
        <v>237</v>
      </c>
      <c r="C15" s="51"/>
      <c r="D15" s="51"/>
      <c r="E15" s="51"/>
      <c r="F15" s="49" t="s">
        <v>542</v>
      </c>
      <c r="G15" s="49"/>
      <c r="H15" s="49"/>
      <c r="I15" s="49"/>
      <c r="J15" s="49"/>
      <c r="K15" s="49"/>
    </row>
    <row r="16" spans="2:11" ht="15.75" customHeight="1">
      <c r="B16" s="49" t="s">
        <v>238</v>
      </c>
      <c r="C16" s="49"/>
      <c r="D16" s="49"/>
      <c r="E16" s="49"/>
      <c r="F16" s="54">
        <v>10</v>
      </c>
      <c r="G16" s="54"/>
      <c r="H16" s="54"/>
      <c r="I16" s="49"/>
      <c r="J16" s="49"/>
      <c r="K16" s="49"/>
    </row>
    <row r="17" spans="2:11" ht="15.75" customHeight="1">
      <c r="B17" s="23"/>
      <c r="C17" s="23"/>
      <c r="D17" s="23"/>
      <c r="E17" s="23"/>
      <c r="F17" s="31"/>
      <c r="G17" s="31"/>
      <c r="H17" s="31"/>
      <c r="I17" s="23"/>
      <c r="J17" s="23"/>
      <c r="K17" s="23"/>
    </row>
    <row r="18" spans="2:12" s="7" customFormat="1" ht="15.75" customHeight="1">
      <c r="B18" s="1" t="s">
        <v>302</v>
      </c>
      <c r="C18" s="1" t="s">
        <v>242</v>
      </c>
      <c r="D18" s="1"/>
      <c r="E18" s="1" t="s">
        <v>43</v>
      </c>
      <c r="F18" s="1" t="s">
        <v>44</v>
      </c>
      <c r="G18" s="1" t="s">
        <v>243</v>
      </c>
      <c r="H18" s="1" t="s">
        <v>45</v>
      </c>
      <c r="I18" s="2" t="s">
        <v>244</v>
      </c>
      <c r="J18" s="2" t="s">
        <v>244</v>
      </c>
      <c r="K18" s="2" t="s">
        <v>244</v>
      </c>
      <c r="L18" s="42"/>
    </row>
    <row r="19" spans="2:12" s="7" customFormat="1" ht="15.75" customHeight="1">
      <c r="B19" s="1" t="s">
        <v>301</v>
      </c>
      <c r="C19" s="1" t="s">
        <v>245</v>
      </c>
      <c r="D19" s="1"/>
      <c r="E19" s="1"/>
      <c r="F19" s="1"/>
      <c r="G19" s="1" t="s">
        <v>246</v>
      </c>
      <c r="H19" s="1"/>
      <c r="I19" s="2" t="s">
        <v>247</v>
      </c>
      <c r="J19" s="2" t="s">
        <v>248</v>
      </c>
      <c r="K19" s="2" t="s">
        <v>249</v>
      </c>
      <c r="L19" s="40"/>
    </row>
    <row r="20" spans="2:11" ht="15">
      <c r="B20" s="1">
        <v>1</v>
      </c>
      <c r="C20" s="1">
        <v>6</v>
      </c>
      <c r="D20" s="1"/>
      <c r="E20" s="34" t="s">
        <v>538</v>
      </c>
      <c r="F20" s="1" t="s">
        <v>363</v>
      </c>
      <c r="G20" s="9">
        <v>2004</v>
      </c>
      <c r="H20" s="1" t="s">
        <v>22</v>
      </c>
      <c r="I20" s="2">
        <v>15.45</v>
      </c>
      <c r="J20" s="2">
        <v>16.07</v>
      </c>
      <c r="K20" s="2">
        <f aca="true" t="shared" si="0" ref="K20:K26">I20+J20</f>
        <v>31.52</v>
      </c>
    </row>
    <row r="21" spans="2:11" ht="15">
      <c r="B21" s="1">
        <v>2</v>
      </c>
      <c r="C21" s="1">
        <v>3</v>
      </c>
      <c r="D21" s="1"/>
      <c r="E21" s="1" t="s">
        <v>390</v>
      </c>
      <c r="F21" s="1" t="s">
        <v>87</v>
      </c>
      <c r="G21" s="9">
        <v>2004</v>
      </c>
      <c r="H21" s="7" t="s">
        <v>587</v>
      </c>
      <c r="I21" s="2">
        <v>17.91</v>
      </c>
      <c r="J21" s="2">
        <v>18.12</v>
      </c>
      <c r="K21" s="2">
        <f t="shared" si="0"/>
        <v>36.03</v>
      </c>
    </row>
    <row r="22" spans="2:11" ht="15">
      <c r="B22" s="1">
        <v>3</v>
      </c>
      <c r="C22" s="1">
        <v>2</v>
      </c>
      <c r="D22" s="1"/>
      <c r="E22" s="1" t="s">
        <v>548</v>
      </c>
      <c r="F22" s="1" t="s">
        <v>197</v>
      </c>
      <c r="G22" s="9">
        <v>2004</v>
      </c>
      <c r="H22" s="7" t="s">
        <v>29</v>
      </c>
      <c r="I22" s="2">
        <v>17.87</v>
      </c>
      <c r="J22" s="2">
        <v>19.33</v>
      </c>
      <c r="K22" s="2">
        <f t="shared" si="0"/>
        <v>37.2</v>
      </c>
    </row>
    <row r="23" spans="2:11" ht="15">
      <c r="B23" s="1">
        <v>4</v>
      </c>
      <c r="C23" s="1">
        <v>5</v>
      </c>
      <c r="D23" s="1"/>
      <c r="E23" s="34" t="s">
        <v>358</v>
      </c>
      <c r="F23" s="1" t="s">
        <v>113</v>
      </c>
      <c r="G23" s="9">
        <v>2005</v>
      </c>
      <c r="H23" s="1" t="s">
        <v>41</v>
      </c>
      <c r="I23" s="2">
        <v>22.96</v>
      </c>
      <c r="J23" s="2">
        <v>20.64</v>
      </c>
      <c r="K23" s="2">
        <f t="shared" si="0"/>
        <v>43.6</v>
      </c>
    </row>
    <row r="24" spans="2:11" ht="15">
      <c r="B24" s="1">
        <v>5</v>
      </c>
      <c r="C24" s="1">
        <v>1</v>
      </c>
      <c r="D24" s="1"/>
      <c r="E24" s="1" t="s">
        <v>410</v>
      </c>
      <c r="F24" s="1" t="s">
        <v>76</v>
      </c>
      <c r="G24" s="9">
        <v>2004</v>
      </c>
      <c r="H24" s="1" t="s">
        <v>41</v>
      </c>
      <c r="I24" s="2">
        <v>20.79</v>
      </c>
      <c r="J24" s="2">
        <v>23.99</v>
      </c>
      <c r="K24" s="2">
        <f t="shared" si="0"/>
        <v>44.78</v>
      </c>
    </row>
    <row r="25" spans="2:11" ht="15">
      <c r="B25" s="1">
        <v>6</v>
      </c>
      <c r="C25" s="1">
        <v>7</v>
      </c>
      <c r="D25" s="1"/>
      <c r="E25" s="34" t="s">
        <v>564</v>
      </c>
      <c r="F25" s="1" t="s">
        <v>79</v>
      </c>
      <c r="G25" s="9">
        <v>2004</v>
      </c>
      <c r="H25" s="7" t="s">
        <v>41</v>
      </c>
      <c r="I25" s="2">
        <v>28.92</v>
      </c>
      <c r="J25" s="2">
        <v>23.56</v>
      </c>
      <c r="K25" s="2">
        <f t="shared" si="0"/>
        <v>52.480000000000004</v>
      </c>
    </row>
    <row r="26" spans="2:11" ht="15">
      <c r="B26" s="1">
        <v>7</v>
      </c>
      <c r="C26" s="1">
        <v>124</v>
      </c>
      <c r="D26" s="1"/>
      <c r="E26" s="34" t="s">
        <v>201</v>
      </c>
      <c r="F26" s="1" t="s">
        <v>151</v>
      </c>
      <c r="G26" s="9">
        <v>2004</v>
      </c>
      <c r="H26" s="1" t="s">
        <v>575</v>
      </c>
      <c r="I26" s="2">
        <v>86.14</v>
      </c>
      <c r="J26" s="2">
        <v>20.18</v>
      </c>
      <c r="K26" s="2">
        <f t="shared" si="0"/>
        <v>106.32</v>
      </c>
    </row>
    <row r="28" spans="1:12" ht="15.75" customHeight="1">
      <c r="A28" s="49" t="s">
        <v>240</v>
      </c>
      <c r="B28" s="49"/>
      <c r="C28" s="49"/>
      <c r="D28" s="49"/>
      <c r="E28" s="49"/>
      <c r="F28" s="49"/>
      <c r="G28" s="49"/>
      <c r="H28" s="49"/>
      <c r="I28" s="49"/>
      <c r="J28" s="49"/>
      <c r="K28" s="3"/>
      <c r="L28" s="3"/>
    </row>
    <row r="29" spans="5:8" ht="15">
      <c r="E29" s="6"/>
      <c r="F29" s="6"/>
      <c r="G29" s="4"/>
      <c r="H29" s="6"/>
    </row>
    <row r="30" spans="2:11" ht="15">
      <c r="B30" s="7"/>
      <c r="C30" s="7">
        <v>4</v>
      </c>
      <c r="D30" s="7"/>
      <c r="E30" s="45" t="s">
        <v>51</v>
      </c>
      <c r="F30" s="7" t="s">
        <v>81</v>
      </c>
      <c r="G30" s="8">
        <v>2004</v>
      </c>
      <c r="H30" s="7" t="s">
        <v>41</v>
      </c>
      <c r="I30" s="28" t="s">
        <v>577</v>
      </c>
      <c r="J30" s="28">
        <v>18.05</v>
      </c>
      <c r="K30" s="28"/>
    </row>
    <row r="31" spans="2:11" ht="15">
      <c r="B31" s="7"/>
      <c r="C31" s="7">
        <v>8</v>
      </c>
      <c r="D31" s="7"/>
      <c r="E31" s="45" t="s">
        <v>569</v>
      </c>
      <c r="F31" s="7" t="s">
        <v>72</v>
      </c>
      <c r="G31" s="8">
        <v>2005</v>
      </c>
      <c r="H31" s="7" t="s">
        <v>294</v>
      </c>
      <c r="I31" s="28" t="s">
        <v>580</v>
      </c>
      <c r="J31" s="28"/>
      <c r="K31" s="28"/>
    </row>
    <row r="32" spans="5:8" ht="15">
      <c r="E32" s="14"/>
      <c r="F32" s="6"/>
      <c r="G32" s="4"/>
      <c r="H32" s="5"/>
    </row>
    <row r="33" spans="5:8" ht="15">
      <c r="E33" s="5"/>
      <c r="F33" s="5"/>
      <c r="G33" s="12"/>
      <c r="H33" s="5"/>
    </row>
    <row r="34" spans="5:8" ht="15">
      <c r="E34" s="13"/>
      <c r="F34" s="13"/>
      <c r="G34" s="4"/>
      <c r="H34" s="6"/>
    </row>
    <row r="35" spans="5:8" ht="15">
      <c r="E35" s="13"/>
      <c r="F35" s="13"/>
      <c r="G35" s="4"/>
      <c r="H35" s="6"/>
    </row>
    <row r="36" spans="2:11" ht="15.75" customHeight="1">
      <c r="B36" s="50" t="s">
        <v>241</v>
      </c>
      <c r="C36" s="50"/>
      <c r="D36" s="50"/>
      <c r="E36" s="50"/>
      <c r="F36" s="50"/>
      <c r="G36" s="50"/>
      <c r="H36" s="50"/>
      <c r="I36" s="50"/>
      <c r="J36" s="50"/>
      <c r="K36" s="50"/>
    </row>
    <row r="37" spans="5:8" ht="15">
      <c r="E37" s="14"/>
      <c r="F37" s="6"/>
      <c r="G37" s="4"/>
      <c r="H37" s="6"/>
    </row>
    <row r="38" spans="5:8" ht="15">
      <c r="E38" s="14"/>
      <c r="F38" s="6"/>
      <c r="G38" s="4"/>
      <c r="H38" s="6"/>
    </row>
    <row r="39" spans="5:8" ht="15">
      <c r="E39" s="6"/>
      <c r="F39" s="6"/>
      <c r="G39" s="4"/>
      <c r="H39" s="6"/>
    </row>
    <row r="40" spans="5:8" ht="15">
      <c r="E40" s="6"/>
      <c r="F40" s="6"/>
      <c r="G40" s="4"/>
      <c r="H40" s="6"/>
    </row>
    <row r="41" spans="5:8" ht="15">
      <c r="E41" s="14"/>
      <c r="F41" s="6"/>
      <c r="G41" s="4"/>
      <c r="H41" s="6"/>
    </row>
    <row r="42" spans="5:8" ht="15">
      <c r="E42" s="14"/>
      <c r="F42" s="6"/>
      <c r="G42" s="4"/>
      <c r="H42" s="6"/>
    </row>
    <row r="43" spans="5:8" ht="15">
      <c r="E43" s="6"/>
      <c r="F43" s="6"/>
      <c r="G43" s="4"/>
      <c r="H43" s="6"/>
    </row>
    <row r="44" spans="5:8" ht="15">
      <c r="E44" s="6"/>
      <c r="F44" s="6"/>
      <c r="G44" s="4"/>
      <c r="H44" s="6"/>
    </row>
    <row r="45" spans="5:8" ht="15">
      <c r="E45" s="14"/>
      <c r="F45" s="6"/>
      <c r="G45" s="4"/>
      <c r="H45" s="5"/>
    </row>
    <row r="46" spans="5:8" ht="15">
      <c r="E46" s="14"/>
      <c r="F46" s="6"/>
      <c r="G46" s="4"/>
      <c r="H46" s="6"/>
    </row>
    <row r="47" spans="5:8" ht="15">
      <c r="E47" s="6"/>
      <c r="F47" s="6"/>
      <c r="G47" s="4"/>
      <c r="H47" s="6"/>
    </row>
    <row r="48" spans="5:8" ht="15">
      <c r="E48" s="6"/>
      <c r="F48" s="6"/>
      <c r="G48" s="4"/>
      <c r="H48" s="6"/>
    </row>
    <row r="49" spans="5:8" ht="15">
      <c r="E49" s="6"/>
      <c r="F49" s="6"/>
      <c r="G49" s="4"/>
      <c r="H49" s="6"/>
    </row>
    <row r="50" spans="5:8" ht="15">
      <c r="E50" s="6"/>
      <c r="F50" s="6"/>
      <c r="G50" s="4"/>
      <c r="H50" s="6"/>
    </row>
    <row r="51" spans="5:8" ht="15">
      <c r="E51" s="6"/>
      <c r="F51" s="6"/>
      <c r="G51" s="4"/>
      <c r="H51" s="6"/>
    </row>
    <row r="52" spans="5:8" ht="15">
      <c r="E52" s="6"/>
      <c r="F52" s="6"/>
      <c r="G52" s="4"/>
      <c r="H52" s="6"/>
    </row>
    <row r="53" spans="5:8" ht="15">
      <c r="E53" s="6"/>
      <c r="F53" s="6"/>
      <c r="G53" s="4"/>
      <c r="H53" s="6"/>
    </row>
    <row r="54" spans="5:8" ht="15">
      <c r="E54" s="14"/>
      <c r="F54" s="6"/>
      <c r="G54" s="4"/>
      <c r="H54" s="6"/>
    </row>
    <row r="55" spans="5:8" ht="15">
      <c r="E55" s="14"/>
      <c r="F55" s="6"/>
      <c r="G55" s="4"/>
      <c r="H55" s="6"/>
    </row>
    <row r="56" spans="5:8" ht="15">
      <c r="E56" s="14"/>
      <c r="F56" s="6"/>
      <c r="G56" s="4"/>
      <c r="H56" s="6"/>
    </row>
    <row r="57" spans="5:8" ht="15">
      <c r="E57" s="14"/>
      <c r="F57" s="6"/>
      <c r="G57" s="4"/>
      <c r="H57" s="6"/>
    </row>
  </sheetData>
  <mergeCells count="39">
    <mergeCell ref="A28:J28"/>
    <mergeCell ref="B36:K36"/>
    <mergeCell ref="I14:K14"/>
    <mergeCell ref="F12:H12"/>
    <mergeCell ref="I12:K12"/>
    <mergeCell ref="B13:E13"/>
    <mergeCell ref="F13:H13"/>
    <mergeCell ref="I13:K13"/>
    <mergeCell ref="B14:E14"/>
    <mergeCell ref="F14:H14"/>
    <mergeCell ref="B16:E16"/>
    <mergeCell ref="F16:H16"/>
    <mergeCell ref="I16:K16"/>
    <mergeCell ref="B15:E15"/>
    <mergeCell ref="F15:H15"/>
    <mergeCell ref="I15:K15"/>
    <mergeCell ref="B7:E7"/>
    <mergeCell ref="F7:H7"/>
    <mergeCell ref="I7:K7"/>
    <mergeCell ref="I9:K9"/>
    <mergeCell ref="B8:E8"/>
    <mergeCell ref="F8:H8"/>
    <mergeCell ref="I8:K8"/>
    <mergeCell ref="B9:E9"/>
    <mergeCell ref="F9:H9"/>
    <mergeCell ref="A1:L1"/>
    <mergeCell ref="E5:I5"/>
    <mergeCell ref="B6:H6"/>
    <mergeCell ref="I6:L6"/>
    <mergeCell ref="C3:E3"/>
    <mergeCell ref="J3:L3"/>
    <mergeCell ref="B4:L4"/>
    <mergeCell ref="I10:K10"/>
    <mergeCell ref="B11:E11"/>
    <mergeCell ref="B12:E12"/>
    <mergeCell ref="F11:H11"/>
    <mergeCell ref="I11:K11"/>
    <mergeCell ref="B10:E10"/>
    <mergeCell ref="F10:H10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O102"/>
  <sheetViews>
    <sheetView workbookViewId="0" topLeftCell="A18">
      <selection activeCell="H33" sqref="H33"/>
    </sheetView>
  </sheetViews>
  <sheetFormatPr defaultColWidth="9.00390625" defaultRowHeight="12.75"/>
  <cols>
    <col min="1" max="1" width="2.375" style="30" customWidth="1"/>
    <col min="2" max="2" width="5.625" style="30" customWidth="1"/>
    <col min="3" max="3" width="5.125" style="30" customWidth="1"/>
    <col min="4" max="4" width="1.25" style="30" customWidth="1"/>
    <col min="5" max="5" width="19.25390625" style="30" customWidth="1"/>
    <col min="6" max="6" width="13.875" style="32" customWidth="1"/>
    <col min="7" max="7" width="8.375" style="32" customWidth="1"/>
    <col min="8" max="8" width="14.25390625" style="32" customWidth="1"/>
    <col min="9" max="10" width="9.625" style="30" customWidth="1"/>
    <col min="11" max="11" width="8.375" style="30" customWidth="1"/>
    <col min="12" max="12" width="6.25390625" style="24" customWidth="1"/>
    <col min="13" max="13" width="6.25390625" style="30" customWidth="1"/>
    <col min="14" max="16384" width="11.75390625" style="30" customWidth="1"/>
  </cols>
  <sheetData>
    <row r="1" spans="1:12" s="37" customFormat="1" ht="15.75" customHeight="1">
      <c r="A1" s="52" t="s">
        <v>540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9" customFormat="1" ht="15.75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9" customFormat="1" ht="15.75" customHeight="1">
      <c r="A3" s="30"/>
      <c r="B3" s="30"/>
      <c r="C3" s="49" t="s">
        <v>218</v>
      </c>
      <c r="D3" s="49"/>
      <c r="E3" s="49"/>
      <c r="F3" s="30"/>
      <c r="G3" s="30"/>
      <c r="H3" s="30"/>
      <c r="I3" s="30"/>
      <c r="J3" s="49" t="s">
        <v>541</v>
      </c>
      <c r="K3" s="49"/>
      <c r="L3" s="49"/>
    </row>
    <row r="4" spans="2:12" ht="15.75" customHeight="1">
      <c r="B4" s="49" t="s">
        <v>514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12" ht="15.75" customHeight="1">
      <c r="E5" s="49" t="s">
        <v>219</v>
      </c>
      <c r="F5" s="49"/>
      <c r="G5" s="49"/>
      <c r="H5" s="49"/>
      <c r="I5" s="49"/>
      <c r="L5" s="30"/>
    </row>
    <row r="6" spans="2:12" ht="15.75" customHeight="1">
      <c r="B6" s="49" t="s">
        <v>220</v>
      </c>
      <c r="C6" s="49"/>
      <c r="D6" s="49"/>
      <c r="E6" s="49"/>
      <c r="F6" s="49"/>
      <c r="G6" s="49"/>
      <c r="H6" s="49"/>
      <c r="I6" s="49" t="s">
        <v>221</v>
      </c>
      <c r="J6" s="49"/>
      <c r="K6" s="49"/>
      <c r="L6" s="49"/>
    </row>
    <row r="7" spans="2:12" ht="15.75" customHeight="1">
      <c r="B7" s="49" t="s">
        <v>222</v>
      </c>
      <c r="C7" s="49"/>
      <c r="D7" s="49"/>
      <c r="E7" s="49"/>
      <c r="F7" s="49" t="s">
        <v>223</v>
      </c>
      <c r="G7" s="49"/>
      <c r="H7" s="49"/>
      <c r="I7" s="49" t="s">
        <v>224</v>
      </c>
      <c r="J7" s="49"/>
      <c r="K7" s="49"/>
      <c r="L7" s="30"/>
    </row>
    <row r="8" spans="2:12" ht="15.75" customHeight="1">
      <c r="B8" s="49" t="s">
        <v>225</v>
      </c>
      <c r="C8" s="49"/>
      <c r="D8" s="49"/>
      <c r="E8" s="49"/>
      <c r="F8" s="49" t="s">
        <v>263</v>
      </c>
      <c r="G8" s="49"/>
      <c r="H8" s="49"/>
      <c r="I8" s="49" t="s">
        <v>226</v>
      </c>
      <c r="J8" s="49"/>
      <c r="K8" s="49"/>
      <c r="L8" s="20" t="s">
        <v>512</v>
      </c>
    </row>
    <row r="9" spans="2:12" ht="15.75" customHeight="1">
      <c r="B9" s="49" t="s">
        <v>227</v>
      </c>
      <c r="C9" s="49"/>
      <c r="D9" s="49"/>
      <c r="E9" s="49"/>
      <c r="F9" s="49" t="s">
        <v>492</v>
      </c>
      <c r="G9" s="49"/>
      <c r="H9" s="49"/>
      <c r="I9" s="49" t="s">
        <v>228</v>
      </c>
      <c r="J9" s="49"/>
      <c r="K9" s="49"/>
      <c r="L9" s="20" t="s">
        <v>229</v>
      </c>
    </row>
    <row r="10" spans="2:12" ht="15.75" customHeight="1">
      <c r="B10" s="49" t="s">
        <v>230</v>
      </c>
      <c r="C10" s="49"/>
      <c r="D10" s="49"/>
      <c r="E10" s="49"/>
      <c r="F10" s="49" t="s">
        <v>231</v>
      </c>
      <c r="G10" s="49"/>
      <c r="H10" s="49"/>
      <c r="I10" s="49" t="s">
        <v>232</v>
      </c>
      <c r="J10" s="49"/>
      <c r="K10" s="49"/>
      <c r="L10" s="20" t="s">
        <v>513</v>
      </c>
    </row>
    <row r="11" spans="2:12" ht="15.75" customHeight="1">
      <c r="B11" s="49"/>
      <c r="C11" s="49"/>
      <c r="D11" s="49"/>
      <c r="E11" s="49"/>
      <c r="F11" s="49" t="s">
        <v>233</v>
      </c>
      <c r="G11" s="49"/>
      <c r="H11" s="49"/>
      <c r="I11" s="51" t="s">
        <v>234</v>
      </c>
      <c r="J11" s="51"/>
      <c r="K11" s="51"/>
      <c r="L11" s="30"/>
    </row>
    <row r="12" spans="2:12" ht="15.75" customHeight="1">
      <c r="B12" s="51" t="s">
        <v>235</v>
      </c>
      <c r="C12" s="51"/>
      <c r="D12" s="51"/>
      <c r="E12" s="51"/>
      <c r="F12" s="49" t="s">
        <v>532</v>
      </c>
      <c r="G12" s="49"/>
      <c r="H12" s="49"/>
      <c r="I12" s="49"/>
      <c r="J12" s="49"/>
      <c r="K12" s="49"/>
      <c r="L12" s="30"/>
    </row>
    <row r="13" spans="2:12" ht="15.75" customHeight="1">
      <c r="B13" s="51" t="s">
        <v>236</v>
      </c>
      <c r="C13" s="51"/>
      <c r="D13" s="51"/>
      <c r="E13" s="51"/>
      <c r="F13" s="49" t="s">
        <v>521</v>
      </c>
      <c r="G13" s="49"/>
      <c r="H13" s="49"/>
      <c r="I13" s="49"/>
      <c r="J13" s="49"/>
      <c r="K13" s="49"/>
      <c r="L13" s="30"/>
    </row>
    <row r="14" spans="2:12" ht="15.75" customHeight="1">
      <c r="B14" s="51"/>
      <c r="C14" s="51"/>
      <c r="D14" s="51"/>
      <c r="E14" s="51"/>
      <c r="F14" s="49" t="s">
        <v>544</v>
      </c>
      <c r="G14" s="49"/>
      <c r="H14" s="49"/>
      <c r="I14" s="49"/>
      <c r="J14" s="49"/>
      <c r="K14" s="49"/>
      <c r="L14" s="30"/>
    </row>
    <row r="15" spans="2:12" ht="15.75" customHeight="1">
      <c r="B15" s="51" t="s">
        <v>237</v>
      </c>
      <c r="C15" s="51"/>
      <c r="D15" s="51"/>
      <c r="E15" s="51"/>
      <c r="F15" s="49" t="s">
        <v>542</v>
      </c>
      <c r="G15" s="49"/>
      <c r="H15" s="49"/>
      <c r="I15" s="49"/>
      <c r="J15" s="49"/>
      <c r="K15" s="49"/>
      <c r="L15" s="30"/>
    </row>
    <row r="16" spans="2:12" ht="15.75" customHeight="1">
      <c r="B16" s="49" t="s">
        <v>238</v>
      </c>
      <c r="C16" s="49"/>
      <c r="D16" s="49"/>
      <c r="E16" s="49"/>
      <c r="F16" s="54">
        <v>10</v>
      </c>
      <c r="G16" s="54"/>
      <c r="H16" s="54"/>
      <c r="I16" s="49"/>
      <c r="J16" s="49"/>
      <c r="K16" s="49"/>
      <c r="L16" s="30"/>
    </row>
    <row r="17" spans="2:11" ht="15.75" customHeight="1">
      <c r="B17" s="23"/>
      <c r="C17" s="23"/>
      <c r="D17" s="23"/>
      <c r="E17" s="23"/>
      <c r="F17" s="31"/>
      <c r="G17" s="31"/>
      <c r="H17" s="31"/>
      <c r="I17" s="23"/>
      <c r="J17" s="23"/>
      <c r="K17" s="23"/>
    </row>
    <row r="18" spans="2:12" s="7" customFormat="1" ht="15.75" customHeight="1">
      <c r="B18" s="1" t="s">
        <v>302</v>
      </c>
      <c r="C18" s="1" t="s">
        <v>242</v>
      </c>
      <c r="D18" s="1"/>
      <c r="E18" s="1" t="s">
        <v>43</v>
      </c>
      <c r="F18" s="1" t="s">
        <v>44</v>
      </c>
      <c r="G18" s="1" t="s">
        <v>243</v>
      </c>
      <c r="H18" s="1" t="s">
        <v>45</v>
      </c>
      <c r="I18" s="2" t="s">
        <v>244</v>
      </c>
      <c r="J18" s="2" t="s">
        <v>244</v>
      </c>
      <c r="K18" s="2" t="s">
        <v>244</v>
      </c>
      <c r="L18" s="40"/>
    </row>
    <row r="19" spans="2:12" s="7" customFormat="1" ht="15.75" customHeight="1">
      <c r="B19" s="1" t="s">
        <v>301</v>
      </c>
      <c r="C19" s="1" t="s">
        <v>245</v>
      </c>
      <c r="D19" s="1"/>
      <c r="E19" s="1"/>
      <c r="F19" s="1"/>
      <c r="G19" s="1" t="s">
        <v>246</v>
      </c>
      <c r="H19" s="1"/>
      <c r="I19" s="2" t="s">
        <v>247</v>
      </c>
      <c r="J19" s="2" t="s">
        <v>248</v>
      </c>
      <c r="K19" s="2" t="s">
        <v>249</v>
      </c>
      <c r="L19" s="40"/>
    </row>
    <row r="20" spans="2:11" ht="15">
      <c r="B20" s="1">
        <v>1</v>
      </c>
      <c r="C20" s="1">
        <v>18</v>
      </c>
      <c r="D20" s="1"/>
      <c r="E20" s="34" t="s">
        <v>4</v>
      </c>
      <c r="F20" s="1" t="s">
        <v>21</v>
      </c>
      <c r="G20" s="9">
        <v>2004</v>
      </c>
      <c r="H20" s="44" t="s">
        <v>376</v>
      </c>
      <c r="I20" s="2">
        <v>14.28</v>
      </c>
      <c r="J20" s="2">
        <v>15</v>
      </c>
      <c r="K20" s="2">
        <f aca="true" t="shared" si="0" ref="K20:K31">I20+J20</f>
        <v>29.28</v>
      </c>
    </row>
    <row r="21" spans="2:11" ht="15">
      <c r="B21" s="1">
        <v>2</v>
      </c>
      <c r="C21" s="1">
        <v>10</v>
      </c>
      <c r="D21" s="1"/>
      <c r="E21" s="1" t="s">
        <v>536</v>
      </c>
      <c r="F21" s="1" t="s">
        <v>32</v>
      </c>
      <c r="G21" s="9">
        <v>2004</v>
      </c>
      <c r="H21" s="1" t="s">
        <v>29</v>
      </c>
      <c r="I21" s="2">
        <v>15.52</v>
      </c>
      <c r="J21" s="2">
        <v>16.35</v>
      </c>
      <c r="K21" s="2">
        <f t="shared" si="0"/>
        <v>31.87</v>
      </c>
    </row>
    <row r="22" spans="2:11" ht="15">
      <c r="B22" s="1">
        <v>3</v>
      </c>
      <c r="C22" s="1">
        <v>20</v>
      </c>
      <c r="D22" s="1"/>
      <c r="E22" s="34" t="s">
        <v>527</v>
      </c>
      <c r="F22" s="1" t="s">
        <v>0</v>
      </c>
      <c r="G22" s="9">
        <v>2004</v>
      </c>
      <c r="H22" s="44" t="s">
        <v>376</v>
      </c>
      <c r="I22" s="2">
        <v>16.05</v>
      </c>
      <c r="J22" s="2">
        <v>16.01</v>
      </c>
      <c r="K22" s="2">
        <f t="shared" si="0"/>
        <v>32.06</v>
      </c>
    </row>
    <row r="23" spans="2:11" ht="15">
      <c r="B23" s="1">
        <v>4</v>
      </c>
      <c r="C23" s="1">
        <v>16</v>
      </c>
      <c r="D23" s="1"/>
      <c r="E23" s="1" t="s">
        <v>529</v>
      </c>
      <c r="F23" s="1" t="s">
        <v>31</v>
      </c>
      <c r="G23" s="9">
        <v>2005</v>
      </c>
      <c r="H23" s="33" t="s">
        <v>376</v>
      </c>
      <c r="I23" s="2">
        <v>15.86</v>
      </c>
      <c r="J23" s="2">
        <v>16.73</v>
      </c>
      <c r="K23" s="2">
        <f t="shared" si="0"/>
        <v>32.59</v>
      </c>
    </row>
    <row r="24" spans="2:11" ht="15">
      <c r="B24" s="1">
        <v>5</v>
      </c>
      <c r="C24" s="1">
        <v>9</v>
      </c>
      <c r="D24" s="1"/>
      <c r="E24" s="34" t="s">
        <v>57</v>
      </c>
      <c r="F24" s="1" t="s">
        <v>468</v>
      </c>
      <c r="G24" s="9">
        <v>2004</v>
      </c>
      <c r="H24" s="1" t="s">
        <v>22</v>
      </c>
      <c r="I24" s="2">
        <v>15.64</v>
      </c>
      <c r="J24" s="2">
        <v>17.69</v>
      </c>
      <c r="K24" s="2">
        <f t="shared" si="0"/>
        <v>33.33</v>
      </c>
    </row>
    <row r="25" spans="2:11" ht="15">
      <c r="B25" s="1">
        <v>6</v>
      </c>
      <c r="C25" s="1">
        <v>12</v>
      </c>
      <c r="D25" s="1"/>
      <c r="E25" s="34" t="s">
        <v>519</v>
      </c>
      <c r="F25" s="1" t="s">
        <v>2</v>
      </c>
      <c r="G25" s="9">
        <v>2004</v>
      </c>
      <c r="H25" s="7" t="s">
        <v>587</v>
      </c>
      <c r="I25" s="2">
        <v>16.91</v>
      </c>
      <c r="J25" s="2">
        <v>17.51</v>
      </c>
      <c r="K25" s="2">
        <f t="shared" si="0"/>
        <v>34.42</v>
      </c>
    </row>
    <row r="26" spans="2:11" ht="15">
      <c r="B26" s="1">
        <v>7</v>
      </c>
      <c r="C26" s="1">
        <v>13</v>
      </c>
      <c r="D26" s="1"/>
      <c r="E26" s="1" t="s">
        <v>551</v>
      </c>
      <c r="F26" s="1" t="s">
        <v>31</v>
      </c>
      <c r="G26" s="9">
        <v>2005</v>
      </c>
      <c r="H26" s="7" t="s">
        <v>587</v>
      </c>
      <c r="I26" s="2">
        <v>19.24</v>
      </c>
      <c r="J26" s="2">
        <v>18.63</v>
      </c>
      <c r="K26" s="2">
        <f t="shared" si="0"/>
        <v>37.87</v>
      </c>
    </row>
    <row r="27" spans="2:11" ht="15">
      <c r="B27" s="1">
        <v>8</v>
      </c>
      <c r="C27" s="1">
        <v>104</v>
      </c>
      <c r="D27" s="1"/>
      <c r="E27" s="33" t="s">
        <v>565</v>
      </c>
      <c r="F27" s="33" t="s">
        <v>30</v>
      </c>
      <c r="G27" s="9">
        <v>2004</v>
      </c>
      <c r="H27" s="44" t="s">
        <v>19</v>
      </c>
      <c r="I27" s="2">
        <v>19.99</v>
      </c>
      <c r="J27" s="2">
        <v>19.88</v>
      </c>
      <c r="K27" s="2">
        <f t="shared" si="0"/>
        <v>39.87</v>
      </c>
    </row>
    <row r="28" spans="2:11" ht="15">
      <c r="B28" s="1">
        <v>9</v>
      </c>
      <c r="C28" s="1">
        <v>106</v>
      </c>
      <c r="D28" s="1"/>
      <c r="E28" s="34" t="s">
        <v>568</v>
      </c>
      <c r="F28" s="1" t="s">
        <v>24</v>
      </c>
      <c r="G28" s="9">
        <v>2004</v>
      </c>
      <c r="H28" s="7" t="s">
        <v>587</v>
      </c>
      <c r="I28" s="2">
        <v>20.72</v>
      </c>
      <c r="J28" s="2">
        <v>20.47</v>
      </c>
      <c r="K28" s="2">
        <f t="shared" si="0"/>
        <v>41.19</v>
      </c>
    </row>
    <row r="29" spans="2:11" ht="15">
      <c r="B29" s="1">
        <v>10</v>
      </c>
      <c r="C29" s="1">
        <v>92</v>
      </c>
      <c r="D29" s="1"/>
      <c r="E29" s="22" t="s">
        <v>378</v>
      </c>
      <c r="F29" s="22" t="s">
        <v>6</v>
      </c>
      <c r="G29" s="9">
        <v>2004</v>
      </c>
      <c r="H29" s="7" t="s">
        <v>587</v>
      </c>
      <c r="I29" s="2">
        <v>20.99</v>
      </c>
      <c r="J29" s="2">
        <v>21.31</v>
      </c>
      <c r="K29" s="2">
        <f t="shared" si="0"/>
        <v>42.3</v>
      </c>
    </row>
    <row r="30" spans="2:11" ht="15">
      <c r="B30" s="1">
        <v>11</v>
      </c>
      <c r="C30" s="1">
        <v>11</v>
      </c>
      <c r="D30" s="1"/>
      <c r="E30" s="1" t="s">
        <v>550</v>
      </c>
      <c r="F30" s="1" t="s">
        <v>17</v>
      </c>
      <c r="G30" s="9">
        <v>2004</v>
      </c>
      <c r="H30" s="7" t="s">
        <v>587</v>
      </c>
      <c r="I30" s="2">
        <v>23.85</v>
      </c>
      <c r="J30" s="2">
        <v>20.76</v>
      </c>
      <c r="K30" s="2">
        <f t="shared" si="0"/>
        <v>44.61</v>
      </c>
    </row>
    <row r="31" spans="2:11" ht="15">
      <c r="B31" s="1">
        <v>11</v>
      </c>
      <c r="C31" s="1">
        <v>19</v>
      </c>
      <c r="D31" s="1"/>
      <c r="E31" s="34" t="s">
        <v>560</v>
      </c>
      <c r="F31" s="1" t="s">
        <v>26</v>
      </c>
      <c r="G31" s="9">
        <v>2005</v>
      </c>
      <c r="H31" s="1" t="s">
        <v>41</v>
      </c>
      <c r="I31" s="2">
        <v>24.68</v>
      </c>
      <c r="J31" s="2">
        <v>29.63</v>
      </c>
      <c r="K31" s="2">
        <f t="shared" si="0"/>
        <v>54.31</v>
      </c>
    </row>
    <row r="34" spans="1:12" ht="15.75" customHeight="1">
      <c r="A34" s="49" t="s">
        <v>239</v>
      </c>
      <c r="B34" s="49"/>
      <c r="C34" s="49"/>
      <c r="D34" s="49"/>
      <c r="E34" s="49"/>
      <c r="F34" s="49"/>
      <c r="G34" s="49"/>
      <c r="H34" s="49"/>
      <c r="I34" s="49"/>
      <c r="J34" s="49"/>
      <c r="K34" s="18"/>
      <c r="L34" s="18"/>
    </row>
    <row r="36" spans="2:11" ht="15">
      <c r="B36" s="7"/>
      <c r="C36" s="7">
        <v>115</v>
      </c>
      <c r="D36" s="7"/>
      <c r="E36" s="7" t="s">
        <v>530</v>
      </c>
      <c r="F36" s="7" t="s">
        <v>16</v>
      </c>
      <c r="G36" s="8">
        <v>2005</v>
      </c>
      <c r="H36" s="44" t="s">
        <v>523</v>
      </c>
      <c r="I36" s="7">
        <v>18.51</v>
      </c>
      <c r="J36" s="7" t="s">
        <v>579</v>
      </c>
      <c r="K36" s="28"/>
    </row>
    <row r="38" spans="1:12" ht="15.75" customHeight="1">
      <c r="A38" s="49" t="s">
        <v>250</v>
      </c>
      <c r="B38" s="49"/>
      <c r="C38" s="49"/>
      <c r="D38" s="49"/>
      <c r="E38" s="49"/>
      <c r="F38" s="49"/>
      <c r="G38" s="49"/>
      <c r="H38" s="49"/>
      <c r="I38" s="49"/>
      <c r="J38" s="49"/>
      <c r="K38" s="18"/>
      <c r="L38" s="18"/>
    </row>
    <row r="39" spans="2:11" ht="15">
      <c r="B39" s="7"/>
      <c r="C39" s="7"/>
      <c r="D39" s="7"/>
      <c r="E39" s="19"/>
      <c r="F39" s="19"/>
      <c r="G39" s="8"/>
      <c r="H39" s="7"/>
      <c r="I39" s="7"/>
      <c r="J39" s="7"/>
      <c r="K39" s="7"/>
    </row>
    <row r="40" spans="2:15" ht="15">
      <c r="B40" s="7"/>
      <c r="C40" s="7">
        <v>14</v>
      </c>
      <c r="D40" s="7"/>
      <c r="E40" s="45" t="s">
        <v>559</v>
      </c>
      <c r="F40" s="7" t="s">
        <v>13</v>
      </c>
      <c r="G40" s="8">
        <v>2004</v>
      </c>
      <c r="H40" s="7" t="s">
        <v>41</v>
      </c>
      <c r="I40" s="28">
        <v>22.49</v>
      </c>
      <c r="J40" s="28" t="s">
        <v>583</v>
      </c>
      <c r="K40" s="28"/>
      <c r="O40" s="6"/>
    </row>
    <row r="41" spans="2:11" ht="15">
      <c r="B41" s="7"/>
      <c r="C41" s="7"/>
      <c r="D41" s="7"/>
      <c r="E41" s="45"/>
      <c r="F41" s="7"/>
      <c r="G41" s="8"/>
      <c r="H41" s="7"/>
      <c r="I41" s="7"/>
      <c r="J41" s="7"/>
      <c r="K41" s="7"/>
    </row>
    <row r="42" spans="1:12" ht="15.75" customHeight="1">
      <c r="A42" s="49" t="s">
        <v>240</v>
      </c>
      <c r="B42" s="49"/>
      <c r="C42" s="49"/>
      <c r="D42" s="49"/>
      <c r="E42" s="49"/>
      <c r="F42" s="49"/>
      <c r="G42" s="49"/>
      <c r="H42" s="49"/>
      <c r="I42" s="49"/>
      <c r="J42" s="49"/>
      <c r="K42" s="3"/>
      <c r="L42" s="3"/>
    </row>
    <row r="44" spans="2:11" ht="15">
      <c r="B44" s="7"/>
      <c r="C44" s="7">
        <v>91</v>
      </c>
      <c r="D44" s="7"/>
      <c r="E44" s="45" t="s">
        <v>561</v>
      </c>
      <c r="F44" s="7" t="s">
        <v>13</v>
      </c>
      <c r="G44" s="8">
        <v>2004</v>
      </c>
      <c r="H44" s="7" t="s">
        <v>41</v>
      </c>
      <c r="I44" s="28" t="s">
        <v>578</v>
      </c>
      <c r="J44" s="28"/>
      <c r="K44" s="28"/>
    </row>
    <row r="45" spans="2:11" ht="1.5" customHeight="1" hidden="1">
      <c r="B45" s="7"/>
      <c r="C45" s="7">
        <v>115</v>
      </c>
      <c r="D45" s="7"/>
      <c r="E45" s="7" t="s">
        <v>530</v>
      </c>
      <c r="F45" s="7" t="s">
        <v>16</v>
      </c>
      <c r="G45" s="8">
        <v>2005</v>
      </c>
      <c r="H45" s="7"/>
      <c r="I45" s="7"/>
      <c r="J45" s="7"/>
      <c r="K45" s="28"/>
    </row>
    <row r="46" spans="2:11" ht="15" hidden="1">
      <c r="B46" s="7"/>
      <c r="C46" s="7"/>
      <c r="D46" s="7"/>
      <c r="E46" s="19" t="s">
        <v>534</v>
      </c>
      <c r="F46" s="19" t="s">
        <v>40</v>
      </c>
      <c r="G46" s="8">
        <v>2004</v>
      </c>
      <c r="H46" s="7"/>
      <c r="I46" s="7"/>
      <c r="J46" s="7"/>
      <c r="K46" s="28"/>
    </row>
    <row r="47" spans="2:11" ht="15">
      <c r="B47" s="7"/>
      <c r="C47" s="7">
        <v>111</v>
      </c>
      <c r="D47" s="7"/>
      <c r="E47" s="45" t="s">
        <v>570</v>
      </c>
      <c r="F47" s="7" t="s">
        <v>12</v>
      </c>
      <c r="G47" s="8">
        <v>2004</v>
      </c>
      <c r="H47" s="7" t="s">
        <v>41</v>
      </c>
      <c r="I47" s="28" t="s">
        <v>581</v>
      </c>
      <c r="J47" s="28"/>
      <c r="K47" s="28"/>
    </row>
    <row r="48" spans="5:8" ht="15">
      <c r="E48" s="6"/>
      <c r="F48" s="6"/>
      <c r="G48" s="4"/>
      <c r="H48" s="6"/>
    </row>
    <row r="49" spans="1:12" ht="15.75" customHeight="1">
      <c r="A49" s="49" t="s">
        <v>586</v>
      </c>
      <c r="B49" s="49"/>
      <c r="C49" s="49"/>
      <c r="D49" s="49"/>
      <c r="E49" s="49"/>
      <c r="F49" s="49"/>
      <c r="G49" s="49"/>
      <c r="H49" s="49"/>
      <c r="I49" s="49"/>
      <c r="J49" s="49"/>
      <c r="K49" s="3"/>
      <c r="L49" s="3"/>
    </row>
    <row r="50" spans="1:12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</row>
    <row r="51" spans="2:11" ht="15">
      <c r="B51" s="7"/>
      <c r="C51" s="7">
        <v>15</v>
      </c>
      <c r="D51" s="7"/>
      <c r="E51" s="7" t="s">
        <v>365</v>
      </c>
      <c r="F51" s="7" t="s">
        <v>5</v>
      </c>
      <c r="G51" s="8">
        <v>2004</v>
      </c>
      <c r="H51" s="7" t="s">
        <v>523</v>
      </c>
      <c r="I51" s="28">
        <v>36.34</v>
      </c>
      <c r="J51" s="28" t="s">
        <v>584</v>
      </c>
      <c r="K51" s="28"/>
    </row>
    <row r="52" spans="5:8" ht="15">
      <c r="E52" s="14"/>
      <c r="F52" s="6"/>
      <c r="G52" s="4"/>
      <c r="H52" s="6"/>
    </row>
    <row r="53" spans="5:8" ht="15">
      <c r="E53" s="14"/>
      <c r="F53" s="6"/>
      <c r="G53" s="4"/>
      <c r="H53" s="6"/>
    </row>
    <row r="54" spans="2:11" ht="15.75" customHeight="1">
      <c r="B54" s="50" t="s">
        <v>241</v>
      </c>
      <c r="C54" s="50"/>
      <c r="D54" s="50"/>
      <c r="E54" s="50"/>
      <c r="F54" s="50"/>
      <c r="G54" s="50"/>
      <c r="H54" s="50"/>
      <c r="I54" s="50"/>
      <c r="J54" s="50"/>
      <c r="K54" s="50"/>
    </row>
    <row r="55" spans="5:8" ht="15">
      <c r="E55" s="14"/>
      <c r="F55" s="6"/>
      <c r="G55" s="4"/>
      <c r="H55" s="6"/>
    </row>
    <row r="56" spans="5:8" ht="15">
      <c r="E56" s="6"/>
      <c r="F56" s="6"/>
      <c r="G56" s="4"/>
      <c r="H56" s="6"/>
    </row>
    <row r="57" spans="5:8" ht="15">
      <c r="E57" s="6"/>
      <c r="F57" s="10"/>
      <c r="G57" s="4"/>
      <c r="H57" s="10"/>
    </row>
    <row r="58" spans="5:8" ht="15">
      <c r="E58" s="14"/>
      <c r="F58" s="6"/>
      <c r="G58" s="4"/>
      <c r="H58" s="6"/>
    </row>
    <row r="59" spans="5:8" ht="15">
      <c r="E59" s="14"/>
      <c r="F59" s="6"/>
      <c r="G59" s="4"/>
      <c r="H59" s="6"/>
    </row>
    <row r="60" spans="5:8" ht="15">
      <c r="E60" s="6"/>
      <c r="F60" s="10"/>
      <c r="G60" s="4"/>
      <c r="H60" s="10"/>
    </row>
    <row r="61" spans="5:8" ht="15">
      <c r="E61" s="6"/>
      <c r="F61" s="6"/>
      <c r="G61" s="4"/>
      <c r="H61" s="6"/>
    </row>
    <row r="62" spans="5:8" ht="15">
      <c r="E62" s="6"/>
      <c r="F62" s="5"/>
      <c r="G62" s="4"/>
      <c r="H62" s="15"/>
    </row>
    <row r="63" spans="5:8" ht="15">
      <c r="E63" s="6"/>
      <c r="F63" s="6"/>
      <c r="G63" s="4"/>
      <c r="H63" s="6"/>
    </row>
    <row r="64" spans="5:8" ht="15">
      <c r="E64" s="6"/>
      <c r="F64" s="6"/>
      <c r="G64" s="4"/>
      <c r="H64" s="6"/>
    </row>
    <row r="65" spans="5:8" ht="15">
      <c r="E65" s="14"/>
      <c r="F65" s="6"/>
      <c r="G65" s="4"/>
      <c r="H65" s="6"/>
    </row>
    <row r="66" spans="5:8" ht="15">
      <c r="E66" s="14"/>
      <c r="F66" s="6"/>
      <c r="G66" s="4"/>
      <c r="H66" s="6"/>
    </row>
    <row r="67" spans="5:8" ht="15">
      <c r="E67" s="14"/>
      <c r="F67" s="6"/>
      <c r="G67" s="4"/>
      <c r="H67" s="6"/>
    </row>
    <row r="68" spans="5:8" ht="15">
      <c r="E68" s="14"/>
      <c r="F68" s="6"/>
      <c r="G68" s="4"/>
      <c r="H68" s="6"/>
    </row>
    <row r="69" spans="5:8" ht="15">
      <c r="E69" s="14"/>
      <c r="F69" s="6"/>
      <c r="G69" s="4"/>
      <c r="H69" s="6"/>
    </row>
    <row r="70" spans="5:8" ht="15">
      <c r="E70" s="6"/>
      <c r="F70" s="6"/>
      <c r="G70" s="4"/>
      <c r="H70" s="6"/>
    </row>
    <row r="71" spans="5:8" ht="15">
      <c r="E71" s="6"/>
      <c r="F71" s="6"/>
      <c r="G71" s="4"/>
      <c r="H71" s="6"/>
    </row>
    <row r="72" spans="5:8" ht="15">
      <c r="E72" s="5"/>
      <c r="F72" s="5"/>
      <c r="G72" s="4"/>
      <c r="H72" s="5"/>
    </row>
    <row r="73" spans="5:8" ht="15">
      <c r="E73" s="14"/>
      <c r="F73" s="6"/>
      <c r="G73" s="4"/>
      <c r="H73" s="6"/>
    </row>
    <row r="74" spans="5:8" ht="15">
      <c r="E74" s="14"/>
      <c r="F74" s="6"/>
      <c r="G74" s="4"/>
      <c r="H74" s="6"/>
    </row>
    <row r="75" spans="5:8" ht="15">
      <c r="E75" s="14"/>
      <c r="F75" s="6"/>
      <c r="G75" s="4"/>
      <c r="H75" s="6"/>
    </row>
    <row r="76" spans="5:8" ht="15">
      <c r="E76" s="14"/>
      <c r="F76" s="6"/>
      <c r="G76" s="4"/>
      <c r="H76" s="6"/>
    </row>
    <row r="77" spans="5:8" ht="15">
      <c r="E77" s="14"/>
      <c r="F77" s="6"/>
      <c r="G77" s="4"/>
      <c r="H77" s="6"/>
    </row>
    <row r="78" spans="5:8" ht="15">
      <c r="E78" s="6"/>
      <c r="F78" s="6"/>
      <c r="G78" s="4"/>
      <c r="H78" s="6"/>
    </row>
    <row r="79" spans="5:8" ht="15">
      <c r="E79" s="14"/>
      <c r="F79" s="6"/>
      <c r="G79" s="4"/>
      <c r="H79" s="6"/>
    </row>
    <row r="80" spans="5:8" ht="15">
      <c r="E80" s="14"/>
      <c r="F80" s="6"/>
      <c r="G80" s="4"/>
      <c r="H80" s="6"/>
    </row>
    <row r="81" spans="5:8" ht="15">
      <c r="E81" s="5"/>
      <c r="F81" s="5"/>
      <c r="G81" s="12"/>
      <c r="H81" s="5"/>
    </row>
    <row r="82" spans="5:8" ht="15">
      <c r="E82" s="14"/>
      <c r="F82" s="6"/>
      <c r="G82" s="4"/>
      <c r="H82" s="6"/>
    </row>
    <row r="83" spans="5:8" ht="15">
      <c r="E83" s="6"/>
      <c r="F83" s="6"/>
      <c r="G83" s="4"/>
      <c r="H83" s="6"/>
    </row>
    <row r="84" spans="5:8" ht="15">
      <c r="E84" s="14"/>
      <c r="F84" s="6"/>
      <c r="G84" s="4"/>
      <c r="H84" s="6"/>
    </row>
    <row r="85" spans="5:8" ht="15">
      <c r="E85" s="14"/>
      <c r="F85" s="6"/>
      <c r="G85" s="4"/>
      <c r="H85" s="6"/>
    </row>
    <row r="86" spans="5:8" ht="15">
      <c r="E86" s="14"/>
      <c r="F86" s="6"/>
      <c r="G86" s="4"/>
      <c r="H86" s="6"/>
    </row>
    <row r="87" spans="5:8" ht="15">
      <c r="E87" s="14"/>
      <c r="F87" s="6"/>
      <c r="G87" s="4"/>
      <c r="H87" s="5"/>
    </row>
    <row r="88" spans="5:8" ht="15">
      <c r="E88" s="14"/>
      <c r="F88" s="6"/>
      <c r="G88" s="4"/>
      <c r="H88" s="6"/>
    </row>
    <row r="89" spans="5:8" ht="15">
      <c r="E89" s="13"/>
      <c r="F89" s="13"/>
      <c r="G89" s="4"/>
      <c r="H89" s="6"/>
    </row>
    <row r="90" spans="5:8" ht="15">
      <c r="E90" s="6"/>
      <c r="F90" s="6"/>
      <c r="G90" s="4"/>
      <c r="H90" s="6"/>
    </row>
    <row r="91" spans="5:8" ht="15">
      <c r="E91" s="6"/>
      <c r="F91" s="10"/>
      <c r="G91" s="4"/>
      <c r="H91" s="10"/>
    </row>
    <row r="92" spans="5:8" ht="15">
      <c r="E92" s="6"/>
      <c r="F92" s="6"/>
      <c r="G92" s="4"/>
      <c r="H92" s="6"/>
    </row>
    <row r="93" spans="5:8" ht="15">
      <c r="E93" s="6"/>
      <c r="F93" s="10"/>
      <c r="G93" s="4"/>
      <c r="H93" s="10"/>
    </row>
    <row r="94" spans="5:8" ht="15">
      <c r="E94" s="6"/>
      <c r="F94" s="6"/>
      <c r="G94" s="4"/>
      <c r="H94" s="6"/>
    </row>
    <row r="95" spans="5:8" ht="15">
      <c r="E95" s="14"/>
      <c r="F95" s="6"/>
      <c r="G95" s="4"/>
      <c r="H95" s="6"/>
    </row>
    <row r="96" spans="5:8" ht="15">
      <c r="E96" s="14"/>
      <c r="F96" s="13"/>
      <c r="G96" s="4"/>
      <c r="H96" s="5"/>
    </row>
    <row r="97" spans="5:8" ht="15">
      <c r="E97" s="14"/>
      <c r="F97" s="6"/>
      <c r="G97" s="4"/>
      <c r="H97" s="5"/>
    </row>
    <row r="98" spans="5:8" ht="15">
      <c r="E98" s="14"/>
      <c r="F98" s="6"/>
      <c r="G98" s="4"/>
      <c r="H98" s="5"/>
    </row>
    <row r="99" spans="5:8" ht="15">
      <c r="E99" s="6"/>
      <c r="F99" s="5"/>
      <c r="G99" s="4"/>
      <c r="H99" s="5"/>
    </row>
    <row r="100" spans="5:8" ht="15">
      <c r="E100" s="6"/>
      <c r="F100" s="5"/>
      <c r="G100" s="4"/>
      <c r="H100" s="5"/>
    </row>
    <row r="101" spans="5:8" ht="15">
      <c r="E101" s="6"/>
      <c r="F101" s="6"/>
      <c r="G101" s="4"/>
      <c r="H101" s="6"/>
    </row>
    <row r="102" spans="5:8" ht="15">
      <c r="E102" s="14"/>
      <c r="F102" s="6"/>
      <c r="G102" s="4"/>
      <c r="H102" s="6"/>
    </row>
  </sheetData>
  <mergeCells count="42">
    <mergeCell ref="B54:K54"/>
    <mergeCell ref="A34:J34"/>
    <mergeCell ref="A38:J38"/>
    <mergeCell ref="A49:J49"/>
    <mergeCell ref="A42:J42"/>
    <mergeCell ref="B8:E8"/>
    <mergeCell ref="F8:H8"/>
    <mergeCell ref="I8:K8"/>
    <mergeCell ref="F14:H14"/>
    <mergeCell ref="I9:K9"/>
    <mergeCell ref="I11:K11"/>
    <mergeCell ref="B10:E10"/>
    <mergeCell ref="B9:E9"/>
    <mergeCell ref="B16:E16"/>
    <mergeCell ref="C3:E3"/>
    <mergeCell ref="J3:L3"/>
    <mergeCell ref="B4:L4"/>
    <mergeCell ref="E5:I5"/>
    <mergeCell ref="B6:H6"/>
    <mergeCell ref="I6:L6"/>
    <mergeCell ref="B7:E7"/>
    <mergeCell ref="F7:H7"/>
    <mergeCell ref="I7:K7"/>
    <mergeCell ref="F16:H16"/>
    <mergeCell ref="I16:K16"/>
    <mergeCell ref="F12:H12"/>
    <mergeCell ref="I12:K12"/>
    <mergeCell ref="B15:E15"/>
    <mergeCell ref="F15:H15"/>
    <mergeCell ref="I14:K14"/>
    <mergeCell ref="I15:K15"/>
    <mergeCell ref="B14:E14"/>
    <mergeCell ref="A1:L1"/>
    <mergeCell ref="F10:H10"/>
    <mergeCell ref="I10:K10"/>
    <mergeCell ref="I13:K13"/>
    <mergeCell ref="B12:E12"/>
    <mergeCell ref="B11:E11"/>
    <mergeCell ref="F11:H11"/>
    <mergeCell ref="B13:E13"/>
    <mergeCell ref="F13:H13"/>
    <mergeCell ref="F9:H9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54"/>
  <sheetViews>
    <sheetView workbookViewId="0" topLeftCell="A16">
      <selection activeCell="B19" sqref="B19:F21"/>
    </sheetView>
  </sheetViews>
  <sheetFormatPr defaultColWidth="9.00390625" defaultRowHeight="12.75"/>
  <cols>
    <col min="1" max="1" width="2.375" style="7" customWidth="1"/>
    <col min="2" max="2" width="5.625" style="7" customWidth="1"/>
    <col min="3" max="3" width="5.125" style="7" customWidth="1"/>
    <col min="4" max="4" width="2.25390625" style="7" customWidth="1"/>
    <col min="5" max="5" width="18.125" style="7" customWidth="1"/>
    <col min="6" max="6" width="14.00390625" style="28" customWidth="1"/>
    <col min="7" max="7" width="7.00390625" style="28" customWidth="1"/>
    <col min="8" max="8" width="14.375" style="28" customWidth="1"/>
    <col min="9" max="10" width="9.625" style="7" customWidth="1"/>
    <col min="11" max="11" width="8.75390625" style="7" customWidth="1"/>
    <col min="12" max="12" width="6.625" style="26" customWidth="1"/>
    <col min="13" max="13" width="0.12890625" style="7" customWidth="1"/>
    <col min="14" max="16384" width="11.75390625" style="7" customWidth="1"/>
  </cols>
  <sheetData>
    <row r="1" spans="1:12" s="37" customFormat="1" ht="15.75" customHeight="1">
      <c r="A1" s="52" t="s">
        <v>540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9" customFormat="1" ht="15.75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9" customFormat="1" ht="15.75" customHeight="1">
      <c r="A3" s="30"/>
      <c r="B3" s="30"/>
      <c r="C3" s="49" t="s">
        <v>218</v>
      </c>
      <c r="D3" s="49"/>
      <c r="E3" s="49"/>
      <c r="F3" s="30"/>
      <c r="G3" s="30"/>
      <c r="H3" s="30"/>
      <c r="I3" s="30"/>
      <c r="J3" s="49" t="s">
        <v>541</v>
      </c>
      <c r="K3" s="49"/>
      <c r="L3" s="49"/>
    </row>
    <row r="4" spans="2:12" s="30" customFormat="1" ht="15.75" customHeight="1">
      <c r="B4" s="49" t="s">
        <v>515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s="30" customFormat="1" ht="15.75" customHeight="1">
      <c r="E5" s="49" t="s">
        <v>219</v>
      </c>
      <c r="F5" s="49"/>
      <c r="G5" s="49"/>
      <c r="H5" s="49"/>
      <c r="I5" s="49"/>
    </row>
    <row r="6" spans="2:12" s="30" customFormat="1" ht="15.75" customHeight="1">
      <c r="B6" s="49" t="s">
        <v>220</v>
      </c>
      <c r="C6" s="49"/>
      <c r="D6" s="49"/>
      <c r="E6" s="49"/>
      <c r="F6" s="49"/>
      <c r="G6" s="49"/>
      <c r="H6" s="49"/>
      <c r="I6" s="49" t="s">
        <v>221</v>
      </c>
      <c r="J6" s="49"/>
      <c r="K6" s="49"/>
      <c r="L6" s="49"/>
    </row>
    <row r="7" spans="2:11" s="30" customFormat="1" ht="15.75" customHeight="1">
      <c r="B7" s="49" t="s">
        <v>222</v>
      </c>
      <c r="C7" s="49"/>
      <c r="D7" s="49"/>
      <c r="E7" s="49"/>
      <c r="F7" s="49" t="s">
        <v>223</v>
      </c>
      <c r="G7" s="49"/>
      <c r="H7" s="49"/>
      <c r="I7" s="49" t="s">
        <v>224</v>
      </c>
      <c r="J7" s="49"/>
      <c r="K7" s="49"/>
    </row>
    <row r="8" spans="2:12" s="30" customFormat="1" ht="15.75" customHeight="1">
      <c r="B8" s="49" t="s">
        <v>225</v>
      </c>
      <c r="C8" s="49"/>
      <c r="D8" s="49"/>
      <c r="E8" s="49"/>
      <c r="F8" s="49" t="s">
        <v>263</v>
      </c>
      <c r="G8" s="49"/>
      <c r="H8" s="49"/>
      <c r="I8" s="49" t="s">
        <v>226</v>
      </c>
      <c r="J8" s="49"/>
      <c r="K8" s="49"/>
      <c r="L8" s="20" t="s">
        <v>512</v>
      </c>
    </row>
    <row r="9" spans="2:12" s="30" customFormat="1" ht="15.75" customHeight="1">
      <c r="B9" s="49" t="s">
        <v>227</v>
      </c>
      <c r="C9" s="49"/>
      <c r="D9" s="49"/>
      <c r="E9" s="49"/>
      <c r="F9" s="49" t="s">
        <v>492</v>
      </c>
      <c r="G9" s="49"/>
      <c r="H9" s="49"/>
      <c r="I9" s="49" t="s">
        <v>228</v>
      </c>
      <c r="J9" s="49"/>
      <c r="K9" s="49"/>
      <c r="L9" s="20" t="s">
        <v>229</v>
      </c>
    </row>
    <row r="10" spans="2:12" s="30" customFormat="1" ht="15.75" customHeight="1">
      <c r="B10" s="49" t="s">
        <v>230</v>
      </c>
      <c r="C10" s="49"/>
      <c r="D10" s="49"/>
      <c r="E10" s="49"/>
      <c r="F10" s="49" t="s">
        <v>231</v>
      </c>
      <c r="G10" s="49"/>
      <c r="H10" s="49"/>
      <c r="I10" s="49" t="s">
        <v>232</v>
      </c>
      <c r="J10" s="49"/>
      <c r="K10" s="49"/>
      <c r="L10" s="20" t="s">
        <v>513</v>
      </c>
    </row>
    <row r="11" spans="2:11" s="30" customFormat="1" ht="15.75" customHeight="1">
      <c r="B11" s="49"/>
      <c r="C11" s="49"/>
      <c r="D11" s="49"/>
      <c r="E11" s="49"/>
      <c r="F11" s="49" t="s">
        <v>233</v>
      </c>
      <c r="G11" s="49"/>
      <c r="H11" s="49"/>
      <c r="I11" s="51" t="s">
        <v>234</v>
      </c>
      <c r="J11" s="51"/>
      <c r="K11" s="51"/>
    </row>
    <row r="12" spans="2:11" s="30" customFormat="1" ht="15.75" customHeight="1">
      <c r="B12" s="51" t="s">
        <v>235</v>
      </c>
      <c r="C12" s="51"/>
      <c r="D12" s="51"/>
      <c r="E12" s="51"/>
      <c r="F12" s="49" t="s">
        <v>532</v>
      </c>
      <c r="G12" s="49"/>
      <c r="H12" s="49"/>
      <c r="I12" s="49"/>
      <c r="J12" s="49"/>
      <c r="K12" s="49"/>
    </row>
    <row r="13" spans="2:11" s="30" customFormat="1" ht="15.75" customHeight="1">
      <c r="B13" s="51" t="s">
        <v>236</v>
      </c>
      <c r="C13" s="51"/>
      <c r="D13" s="51"/>
      <c r="E13" s="51"/>
      <c r="F13" s="49" t="s">
        <v>521</v>
      </c>
      <c r="G13" s="49"/>
      <c r="H13" s="49"/>
      <c r="I13" s="49"/>
      <c r="J13" s="49"/>
      <c r="K13" s="49"/>
    </row>
    <row r="14" spans="2:11" s="30" customFormat="1" ht="15.75" customHeight="1">
      <c r="B14" s="51"/>
      <c r="C14" s="51"/>
      <c r="D14" s="51"/>
      <c r="E14" s="51"/>
      <c r="F14" s="49" t="s">
        <v>544</v>
      </c>
      <c r="G14" s="49"/>
      <c r="H14" s="49"/>
      <c r="I14" s="49"/>
      <c r="J14" s="49"/>
      <c r="K14" s="49"/>
    </row>
    <row r="15" spans="2:11" s="30" customFormat="1" ht="15.75" customHeight="1">
      <c r="B15" s="51" t="s">
        <v>237</v>
      </c>
      <c r="C15" s="51"/>
      <c r="D15" s="51"/>
      <c r="E15" s="51"/>
      <c r="F15" s="49" t="s">
        <v>542</v>
      </c>
      <c r="G15" s="49"/>
      <c r="H15" s="49"/>
      <c r="I15" s="49"/>
      <c r="J15" s="49"/>
      <c r="K15" s="49"/>
    </row>
    <row r="16" spans="2:11" s="30" customFormat="1" ht="15.75" customHeight="1">
      <c r="B16" s="49" t="s">
        <v>238</v>
      </c>
      <c r="C16" s="49"/>
      <c r="D16" s="49"/>
      <c r="E16" s="49"/>
      <c r="F16" s="54">
        <v>10</v>
      </c>
      <c r="G16" s="54"/>
      <c r="H16" s="54"/>
      <c r="I16" s="49"/>
      <c r="J16" s="49"/>
      <c r="K16" s="49"/>
    </row>
    <row r="17" spans="2:12" ht="15.75" customHeight="1">
      <c r="B17" s="1" t="s">
        <v>302</v>
      </c>
      <c r="C17" s="1" t="s">
        <v>242</v>
      </c>
      <c r="D17" s="1"/>
      <c r="E17" s="1" t="s">
        <v>43</v>
      </c>
      <c r="F17" s="1" t="s">
        <v>44</v>
      </c>
      <c r="G17" s="1" t="s">
        <v>243</v>
      </c>
      <c r="H17" s="1" t="s">
        <v>45</v>
      </c>
      <c r="I17" s="2" t="s">
        <v>244</v>
      </c>
      <c r="J17" s="2" t="s">
        <v>244</v>
      </c>
      <c r="K17" s="2" t="s">
        <v>244</v>
      </c>
      <c r="L17" s="11"/>
    </row>
    <row r="18" spans="2:12" ht="15" customHeight="1">
      <c r="B18" s="1" t="s">
        <v>301</v>
      </c>
      <c r="C18" s="1" t="s">
        <v>245</v>
      </c>
      <c r="D18" s="1"/>
      <c r="E18" s="1"/>
      <c r="F18" s="1"/>
      <c r="G18" s="1" t="s">
        <v>246</v>
      </c>
      <c r="H18" s="1"/>
      <c r="I18" s="2" t="s">
        <v>247</v>
      </c>
      <c r="J18" s="2" t="s">
        <v>248</v>
      </c>
      <c r="K18" s="2" t="s">
        <v>249</v>
      </c>
      <c r="L18" s="11"/>
    </row>
    <row r="19" spans="2:12" ht="15">
      <c r="B19" s="1">
        <v>1</v>
      </c>
      <c r="C19" s="1">
        <v>28</v>
      </c>
      <c r="D19" s="1"/>
      <c r="E19" s="1" t="s">
        <v>557</v>
      </c>
      <c r="F19" s="2" t="s">
        <v>100</v>
      </c>
      <c r="G19" s="9">
        <v>2002</v>
      </c>
      <c r="H19" s="2" t="s">
        <v>288</v>
      </c>
      <c r="I19" s="2">
        <v>12.41</v>
      </c>
      <c r="J19" s="2">
        <v>12.84</v>
      </c>
      <c r="K19" s="2">
        <f aca="true" t="shared" si="0" ref="K19:K32">I19+J19</f>
        <v>25.25</v>
      </c>
      <c r="L19" s="43"/>
    </row>
    <row r="20" spans="2:12" ht="15">
      <c r="B20" s="1">
        <v>2</v>
      </c>
      <c r="C20" s="1">
        <v>27</v>
      </c>
      <c r="D20" s="1"/>
      <c r="E20" s="33" t="s">
        <v>333</v>
      </c>
      <c r="F20" s="33" t="s">
        <v>67</v>
      </c>
      <c r="G20" s="9">
        <v>2002</v>
      </c>
      <c r="H20" s="2" t="s">
        <v>7</v>
      </c>
      <c r="I20" s="2">
        <v>13.04</v>
      </c>
      <c r="J20" s="2">
        <v>13.68</v>
      </c>
      <c r="K20" s="2">
        <f t="shared" si="0"/>
        <v>26.72</v>
      </c>
      <c r="L20" s="43"/>
    </row>
    <row r="21" spans="2:12" ht="15">
      <c r="B21" s="1">
        <v>3</v>
      </c>
      <c r="C21" s="1">
        <v>22</v>
      </c>
      <c r="D21" s="1"/>
      <c r="E21" s="22" t="s">
        <v>312</v>
      </c>
      <c r="F21" s="22" t="s">
        <v>313</v>
      </c>
      <c r="G21" s="9">
        <v>2002</v>
      </c>
      <c r="H21" s="33" t="s">
        <v>22</v>
      </c>
      <c r="I21" s="2">
        <v>13.34</v>
      </c>
      <c r="J21" s="2">
        <v>13.47</v>
      </c>
      <c r="K21" s="2">
        <f t="shared" si="0"/>
        <v>26.810000000000002</v>
      </c>
      <c r="L21" s="43"/>
    </row>
    <row r="22" spans="2:12" ht="15">
      <c r="B22" s="1">
        <v>4</v>
      </c>
      <c r="C22" s="1">
        <v>23</v>
      </c>
      <c r="D22" s="1"/>
      <c r="E22" s="1" t="s">
        <v>326</v>
      </c>
      <c r="F22" s="1" t="s">
        <v>70</v>
      </c>
      <c r="G22" s="9">
        <v>2003</v>
      </c>
      <c r="H22" s="33" t="s">
        <v>22</v>
      </c>
      <c r="I22" s="2">
        <v>13.38</v>
      </c>
      <c r="J22" s="2">
        <v>14.2</v>
      </c>
      <c r="K22" s="2">
        <f t="shared" si="0"/>
        <v>27.58</v>
      </c>
      <c r="L22" s="43"/>
    </row>
    <row r="23" spans="2:12" ht="15">
      <c r="B23" s="1">
        <v>5</v>
      </c>
      <c r="C23" s="1">
        <v>30</v>
      </c>
      <c r="D23" s="1"/>
      <c r="E23" s="34" t="s">
        <v>311</v>
      </c>
      <c r="F23" s="1" t="s">
        <v>151</v>
      </c>
      <c r="G23" s="9">
        <v>2002</v>
      </c>
      <c r="H23" s="1" t="s">
        <v>28</v>
      </c>
      <c r="I23" s="2">
        <v>13.71</v>
      </c>
      <c r="J23" s="2">
        <v>13.94</v>
      </c>
      <c r="K23" s="2">
        <f t="shared" si="0"/>
        <v>27.65</v>
      </c>
      <c r="L23" s="43"/>
    </row>
    <row r="24" spans="2:12" ht="15">
      <c r="B24" s="1">
        <v>6</v>
      </c>
      <c r="C24" s="1">
        <v>26</v>
      </c>
      <c r="D24" s="1"/>
      <c r="E24" s="1" t="s">
        <v>331</v>
      </c>
      <c r="F24" s="33" t="s">
        <v>143</v>
      </c>
      <c r="G24" s="9">
        <v>2002</v>
      </c>
      <c r="H24" s="2" t="s">
        <v>19</v>
      </c>
      <c r="I24" s="2">
        <v>13.8</v>
      </c>
      <c r="J24" s="2">
        <v>14.15</v>
      </c>
      <c r="K24" s="2">
        <f t="shared" si="0"/>
        <v>27.950000000000003</v>
      </c>
      <c r="L24" s="43"/>
    </row>
    <row r="25" spans="2:12" ht="15">
      <c r="B25" s="1">
        <v>7</v>
      </c>
      <c r="C25" s="1">
        <v>109</v>
      </c>
      <c r="D25" s="1"/>
      <c r="E25" s="34" t="s">
        <v>406</v>
      </c>
      <c r="F25" s="1" t="s">
        <v>143</v>
      </c>
      <c r="G25" s="9">
        <v>2002</v>
      </c>
      <c r="H25" s="1" t="s">
        <v>29</v>
      </c>
      <c r="I25" s="2">
        <v>14.08</v>
      </c>
      <c r="J25" s="2">
        <v>14</v>
      </c>
      <c r="K25" s="2">
        <f t="shared" si="0"/>
        <v>28.08</v>
      </c>
      <c r="L25" s="43"/>
    </row>
    <row r="26" spans="2:12" ht="15">
      <c r="B26" s="1">
        <v>8</v>
      </c>
      <c r="C26" s="1">
        <v>21</v>
      </c>
      <c r="D26" s="1"/>
      <c r="E26" s="1" t="s">
        <v>157</v>
      </c>
      <c r="F26" s="1" t="s">
        <v>70</v>
      </c>
      <c r="G26" s="9">
        <v>2002</v>
      </c>
      <c r="H26" s="1" t="s">
        <v>7</v>
      </c>
      <c r="I26" s="2">
        <v>14.5</v>
      </c>
      <c r="J26" s="2">
        <v>14.16</v>
      </c>
      <c r="K26" s="2">
        <f t="shared" si="0"/>
        <v>28.66</v>
      </c>
      <c r="L26" s="43"/>
    </row>
    <row r="27" spans="2:12" ht="15">
      <c r="B27" s="1">
        <v>9</v>
      </c>
      <c r="C27" s="1">
        <v>25</v>
      </c>
      <c r="D27" s="1"/>
      <c r="E27" s="1" t="s">
        <v>556</v>
      </c>
      <c r="F27" s="2" t="s">
        <v>87</v>
      </c>
      <c r="G27" s="9">
        <v>2002</v>
      </c>
      <c r="H27" s="2" t="s">
        <v>282</v>
      </c>
      <c r="I27" s="2">
        <v>15.75</v>
      </c>
      <c r="J27" s="2">
        <v>15.76</v>
      </c>
      <c r="K27" s="2">
        <f t="shared" si="0"/>
        <v>31.509999999999998</v>
      </c>
      <c r="L27" s="43"/>
    </row>
    <row r="28" spans="2:12" ht="15">
      <c r="B28" s="1">
        <v>10</v>
      </c>
      <c r="C28" s="1">
        <v>112</v>
      </c>
      <c r="D28" s="1"/>
      <c r="E28" s="22" t="s">
        <v>399</v>
      </c>
      <c r="F28" s="22" t="s">
        <v>72</v>
      </c>
      <c r="G28" s="9">
        <v>2002</v>
      </c>
      <c r="H28" s="1" t="s">
        <v>28</v>
      </c>
      <c r="I28" s="2">
        <v>16.12</v>
      </c>
      <c r="J28" s="2">
        <v>15.55</v>
      </c>
      <c r="K28" s="2">
        <f t="shared" si="0"/>
        <v>31.67</v>
      </c>
      <c r="L28" s="43"/>
    </row>
    <row r="29" spans="2:12" ht="15">
      <c r="B29" s="1">
        <v>11</v>
      </c>
      <c r="C29" s="1">
        <v>120</v>
      </c>
      <c r="D29" s="1"/>
      <c r="E29" s="1" t="s">
        <v>571</v>
      </c>
      <c r="F29" s="2" t="s">
        <v>100</v>
      </c>
      <c r="G29" s="9">
        <v>2003</v>
      </c>
      <c r="H29" s="2" t="s">
        <v>7</v>
      </c>
      <c r="I29" s="2">
        <v>17.14</v>
      </c>
      <c r="J29" s="2">
        <v>16.78</v>
      </c>
      <c r="K29" s="2">
        <f t="shared" si="0"/>
        <v>33.92</v>
      </c>
      <c r="L29" s="43"/>
    </row>
    <row r="30" spans="2:12" ht="15">
      <c r="B30" s="1">
        <v>12</v>
      </c>
      <c r="C30" s="1">
        <v>24</v>
      </c>
      <c r="D30" s="1"/>
      <c r="E30" s="1" t="s">
        <v>484</v>
      </c>
      <c r="F30" s="1" t="s">
        <v>70</v>
      </c>
      <c r="G30" s="9">
        <v>2003</v>
      </c>
      <c r="H30" s="44" t="s">
        <v>22</v>
      </c>
      <c r="I30" s="2">
        <v>16.95</v>
      </c>
      <c r="J30" s="2">
        <v>17</v>
      </c>
      <c r="K30" s="2">
        <f t="shared" si="0"/>
        <v>33.95</v>
      </c>
      <c r="L30" s="43"/>
    </row>
    <row r="31" spans="2:12" ht="15">
      <c r="B31" s="1">
        <v>13</v>
      </c>
      <c r="C31" s="1">
        <v>125</v>
      </c>
      <c r="D31" s="1"/>
      <c r="E31" s="34" t="s">
        <v>356</v>
      </c>
      <c r="F31" s="1" t="s">
        <v>357</v>
      </c>
      <c r="G31" s="9">
        <v>2003</v>
      </c>
      <c r="H31" s="33" t="s">
        <v>22</v>
      </c>
      <c r="I31" s="2">
        <v>17.55</v>
      </c>
      <c r="J31" s="2">
        <v>17.22</v>
      </c>
      <c r="K31" s="2">
        <f t="shared" si="0"/>
        <v>34.769999999999996</v>
      </c>
      <c r="L31" s="43"/>
    </row>
    <row r="32" spans="2:12" ht="15">
      <c r="B32" s="1">
        <v>14</v>
      </c>
      <c r="C32" s="1">
        <v>29</v>
      </c>
      <c r="D32" s="1"/>
      <c r="E32" s="1" t="s">
        <v>484</v>
      </c>
      <c r="F32" s="2" t="s">
        <v>79</v>
      </c>
      <c r="G32" s="9">
        <v>2002</v>
      </c>
      <c r="H32" s="28" t="s">
        <v>22</v>
      </c>
      <c r="I32" s="2">
        <v>18.56</v>
      </c>
      <c r="J32" s="2">
        <v>18.92</v>
      </c>
      <c r="K32" s="2">
        <f t="shared" si="0"/>
        <v>37.480000000000004</v>
      </c>
      <c r="L32" s="43"/>
    </row>
    <row r="33" spans="5:8" ht="15">
      <c r="E33" s="5"/>
      <c r="F33" s="5"/>
      <c r="G33" s="4"/>
      <c r="H33" s="6"/>
    </row>
    <row r="34" spans="3:8" ht="15">
      <c r="C34" s="6"/>
      <c r="E34" s="13"/>
      <c r="F34" s="13"/>
      <c r="G34" s="4"/>
      <c r="H34" s="6"/>
    </row>
    <row r="35" spans="3:8" ht="15">
      <c r="C35" s="6"/>
      <c r="E35" s="14"/>
      <c r="F35" s="6"/>
      <c r="G35" s="4"/>
      <c r="H35" s="6"/>
    </row>
    <row r="36" spans="5:8" ht="15">
      <c r="E36" s="5"/>
      <c r="F36" s="5"/>
      <c r="G36" s="4"/>
      <c r="H36" s="5"/>
    </row>
    <row r="37" spans="5:8" ht="15">
      <c r="E37" s="6"/>
      <c r="F37" s="6"/>
      <c r="G37" s="4"/>
      <c r="H37" s="5"/>
    </row>
    <row r="38" spans="5:8" ht="15">
      <c r="E38" s="6"/>
      <c r="F38" s="6"/>
      <c r="G38" s="4"/>
      <c r="H38" s="5"/>
    </row>
    <row r="39" spans="2:11" ht="15.75" customHeight="1">
      <c r="B39" s="50" t="s">
        <v>241</v>
      </c>
      <c r="C39" s="50"/>
      <c r="D39" s="50"/>
      <c r="E39" s="50"/>
      <c r="F39" s="50"/>
      <c r="G39" s="50"/>
      <c r="H39" s="50"/>
      <c r="I39" s="50"/>
      <c r="J39" s="50"/>
      <c r="K39" s="50"/>
    </row>
    <row r="40" spans="5:8" ht="15">
      <c r="E40" s="14"/>
      <c r="F40" s="6"/>
      <c r="G40" s="4"/>
      <c r="H40" s="6"/>
    </row>
    <row r="41" spans="5:7" ht="15">
      <c r="E41" s="13"/>
      <c r="F41" s="13"/>
      <c r="G41" s="4"/>
    </row>
    <row r="42" spans="5:7" ht="15">
      <c r="E42" s="6"/>
      <c r="F42" s="6"/>
      <c r="G42" s="4"/>
    </row>
    <row r="43" spans="5:7" ht="15">
      <c r="E43" s="13"/>
      <c r="F43" s="13"/>
      <c r="G43" s="4"/>
    </row>
    <row r="44" spans="5:7" ht="15">
      <c r="E44" s="6"/>
      <c r="F44" s="6"/>
      <c r="G44" s="4"/>
    </row>
    <row r="45" spans="5:7" ht="15">
      <c r="E45" s="13"/>
      <c r="F45" s="13"/>
      <c r="G45" s="4"/>
    </row>
    <row r="46" spans="5:7" ht="15">
      <c r="E46" s="6"/>
      <c r="F46" s="5"/>
      <c r="G46" s="4"/>
    </row>
    <row r="47" spans="5:7" ht="15">
      <c r="E47" s="14"/>
      <c r="F47" s="5"/>
      <c r="G47" s="4"/>
    </row>
    <row r="48" spans="5:7" ht="15">
      <c r="E48" s="6"/>
      <c r="F48" s="5"/>
      <c r="G48" s="4"/>
    </row>
    <row r="49" spans="5:7" ht="15">
      <c r="E49" s="5"/>
      <c r="F49" s="5"/>
      <c r="G49" s="4"/>
    </row>
    <row r="50" spans="5:7" ht="15">
      <c r="E50" s="6"/>
      <c r="F50" s="6"/>
      <c r="G50" s="4"/>
    </row>
    <row r="51" spans="5:7" ht="15">
      <c r="E51" s="14"/>
      <c r="F51" s="6"/>
      <c r="G51" s="4"/>
    </row>
    <row r="52" spans="5:7" ht="15">
      <c r="E52" s="6"/>
      <c r="F52" s="5"/>
      <c r="G52" s="4"/>
    </row>
    <row r="53" spans="5:7" ht="15">
      <c r="E53" s="6"/>
      <c r="F53" s="6"/>
      <c r="G53" s="4"/>
    </row>
    <row r="54" spans="5:7" ht="15">
      <c r="E54" s="6"/>
      <c r="F54" s="6"/>
      <c r="G54" s="4"/>
    </row>
  </sheetData>
  <mergeCells count="38">
    <mergeCell ref="F12:H12"/>
    <mergeCell ref="B9:E9"/>
    <mergeCell ref="I14:K14"/>
    <mergeCell ref="I15:K15"/>
    <mergeCell ref="I12:K12"/>
    <mergeCell ref="B10:E10"/>
    <mergeCell ref="F10:H10"/>
    <mergeCell ref="I10:K10"/>
    <mergeCell ref="I11:K11"/>
    <mergeCell ref="B12:E12"/>
    <mergeCell ref="B39:K39"/>
    <mergeCell ref="A1:L1"/>
    <mergeCell ref="E5:I5"/>
    <mergeCell ref="B6:H6"/>
    <mergeCell ref="I6:L6"/>
    <mergeCell ref="C3:E3"/>
    <mergeCell ref="J3:L3"/>
    <mergeCell ref="B4:L4"/>
    <mergeCell ref="B11:E11"/>
    <mergeCell ref="F9:H9"/>
    <mergeCell ref="F11:H11"/>
    <mergeCell ref="I9:K9"/>
    <mergeCell ref="I8:K8"/>
    <mergeCell ref="F8:H8"/>
    <mergeCell ref="B7:E7"/>
    <mergeCell ref="F7:H7"/>
    <mergeCell ref="I7:K7"/>
    <mergeCell ref="B8:E8"/>
    <mergeCell ref="F16:H16"/>
    <mergeCell ref="I16:K16"/>
    <mergeCell ref="B16:E16"/>
    <mergeCell ref="I13:K13"/>
    <mergeCell ref="B15:E15"/>
    <mergeCell ref="F15:H15"/>
    <mergeCell ref="B13:E13"/>
    <mergeCell ref="F13:H13"/>
    <mergeCell ref="B14:E14"/>
    <mergeCell ref="F14:H14"/>
  </mergeCells>
  <printOptions/>
  <pageMargins left="0.1968503937007874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L91"/>
  <sheetViews>
    <sheetView workbookViewId="0" topLeftCell="A19">
      <selection activeCell="H43" sqref="H43"/>
    </sheetView>
  </sheetViews>
  <sheetFormatPr defaultColWidth="9.00390625" defaultRowHeight="12.75"/>
  <cols>
    <col min="1" max="1" width="1.75390625" style="7" customWidth="1"/>
    <col min="2" max="2" width="5.625" style="7" customWidth="1"/>
    <col min="3" max="3" width="5.125" style="6" customWidth="1"/>
    <col min="4" max="4" width="1.12109375" style="7" customWidth="1"/>
    <col min="5" max="5" width="20.00390625" style="7" customWidth="1"/>
    <col min="6" max="6" width="14.00390625" style="28" customWidth="1"/>
    <col min="7" max="7" width="7.00390625" style="28" customWidth="1"/>
    <col min="8" max="8" width="15.125" style="28" customWidth="1"/>
    <col min="9" max="9" width="9.625" style="7" customWidth="1"/>
    <col min="10" max="10" width="9.375" style="7" customWidth="1"/>
    <col min="11" max="11" width="10.00390625" style="7" customWidth="1"/>
    <col min="12" max="12" width="6.75390625" style="26" customWidth="1"/>
    <col min="13" max="13" width="5.75390625" style="7" customWidth="1"/>
    <col min="14" max="16384" width="11.75390625" style="7" customWidth="1"/>
  </cols>
  <sheetData>
    <row r="1" spans="1:12" s="37" customFormat="1" ht="15.75" customHeight="1">
      <c r="A1" s="52" t="s">
        <v>540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9" customFormat="1" ht="15.75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9" customFormat="1" ht="15.75" customHeight="1">
      <c r="A3" s="30"/>
      <c r="B3" s="30"/>
      <c r="C3" s="49" t="s">
        <v>218</v>
      </c>
      <c r="D3" s="49"/>
      <c r="E3" s="49"/>
      <c r="F3" s="30"/>
      <c r="G3" s="30"/>
      <c r="H3" s="30"/>
      <c r="I3" s="30"/>
      <c r="J3" s="49" t="s">
        <v>541</v>
      </c>
      <c r="K3" s="49"/>
      <c r="L3" s="49"/>
    </row>
    <row r="4" spans="2:12" s="30" customFormat="1" ht="15.75" customHeight="1">
      <c r="B4" s="49" t="s">
        <v>511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3:9" s="30" customFormat="1" ht="15.75" customHeight="1">
      <c r="C5" s="6"/>
      <c r="E5" s="49" t="s">
        <v>219</v>
      </c>
      <c r="F5" s="49"/>
      <c r="G5" s="49"/>
      <c r="H5" s="49"/>
      <c r="I5" s="49"/>
    </row>
    <row r="6" spans="2:12" s="30" customFormat="1" ht="15.75" customHeight="1">
      <c r="B6" s="49" t="s">
        <v>220</v>
      </c>
      <c r="C6" s="49"/>
      <c r="D6" s="49"/>
      <c r="E6" s="49"/>
      <c r="F6" s="49"/>
      <c r="G6" s="49"/>
      <c r="H6" s="49"/>
      <c r="I6" s="49" t="s">
        <v>221</v>
      </c>
      <c r="J6" s="49"/>
      <c r="K6" s="49"/>
      <c r="L6" s="49"/>
    </row>
    <row r="7" spans="2:11" s="30" customFormat="1" ht="15.75" customHeight="1">
      <c r="B7" s="49" t="s">
        <v>222</v>
      </c>
      <c r="C7" s="49"/>
      <c r="D7" s="49"/>
      <c r="E7" s="49"/>
      <c r="F7" s="49" t="s">
        <v>223</v>
      </c>
      <c r="G7" s="49"/>
      <c r="H7" s="49"/>
      <c r="I7" s="49" t="s">
        <v>224</v>
      </c>
      <c r="J7" s="49"/>
      <c r="K7" s="49"/>
    </row>
    <row r="8" spans="2:12" s="30" customFormat="1" ht="15.75" customHeight="1">
      <c r="B8" s="49" t="s">
        <v>225</v>
      </c>
      <c r="C8" s="49"/>
      <c r="D8" s="49"/>
      <c r="E8" s="49"/>
      <c r="F8" s="49" t="s">
        <v>263</v>
      </c>
      <c r="G8" s="49"/>
      <c r="H8" s="49"/>
      <c r="I8" s="49" t="s">
        <v>226</v>
      </c>
      <c r="J8" s="49"/>
      <c r="K8" s="49"/>
      <c r="L8" s="20" t="s">
        <v>512</v>
      </c>
    </row>
    <row r="9" spans="2:12" s="30" customFormat="1" ht="15.75" customHeight="1">
      <c r="B9" s="49" t="s">
        <v>227</v>
      </c>
      <c r="C9" s="49"/>
      <c r="D9" s="49"/>
      <c r="E9" s="49"/>
      <c r="F9" s="49" t="s">
        <v>492</v>
      </c>
      <c r="G9" s="49"/>
      <c r="H9" s="49"/>
      <c r="I9" s="49" t="s">
        <v>228</v>
      </c>
      <c r="J9" s="49"/>
      <c r="K9" s="49"/>
      <c r="L9" s="20" t="s">
        <v>229</v>
      </c>
    </row>
    <row r="10" spans="2:12" s="30" customFormat="1" ht="15.75" customHeight="1">
      <c r="B10" s="49" t="s">
        <v>230</v>
      </c>
      <c r="C10" s="49"/>
      <c r="D10" s="49"/>
      <c r="E10" s="49"/>
      <c r="F10" s="49" t="s">
        <v>231</v>
      </c>
      <c r="G10" s="49"/>
      <c r="H10" s="49"/>
      <c r="I10" s="49" t="s">
        <v>232</v>
      </c>
      <c r="J10" s="49"/>
      <c r="K10" s="49"/>
      <c r="L10" s="20" t="s">
        <v>513</v>
      </c>
    </row>
    <row r="11" spans="2:11" s="30" customFormat="1" ht="15.75" customHeight="1">
      <c r="B11" s="49"/>
      <c r="C11" s="49"/>
      <c r="D11" s="49"/>
      <c r="E11" s="49"/>
      <c r="F11" s="49" t="s">
        <v>233</v>
      </c>
      <c r="G11" s="49"/>
      <c r="H11" s="49"/>
      <c r="I11" s="51" t="s">
        <v>234</v>
      </c>
      <c r="J11" s="51"/>
      <c r="K11" s="51"/>
    </row>
    <row r="12" spans="2:11" s="30" customFormat="1" ht="15.75" customHeight="1">
      <c r="B12" s="51" t="s">
        <v>235</v>
      </c>
      <c r="C12" s="51"/>
      <c r="D12" s="51"/>
      <c r="E12" s="51"/>
      <c r="F12" s="49" t="s">
        <v>532</v>
      </c>
      <c r="G12" s="49"/>
      <c r="H12" s="49"/>
      <c r="I12" s="49"/>
      <c r="J12" s="49"/>
      <c r="K12" s="49"/>
    </row>
    <row r="13" spans="2:11" s="30" customFormat="1" ht="15.75" customHeight="1">
      <c r="B13" s="51" t="s">
        <v>236</v>
      </c>
      <c r="C13" s="51"/>
      <c r="D13" s="51"/>
      <c r="E13" s="51"/>
      <c r="F13" s="49" t="s">
        <v>521</v>
      </c>
      <c r="G13" s="49"/>
      <c r="H13" s="49"/>
      <c r="I13" s="49"/>
      <c r="J13" s="49"/>
      <c r="K13" s="49"/>
    </row>
    <row r="14" spans="2:11" s="30" customFormat="1" ht="15.75" customHeight="1">
      <c r="B14" s="51"/>
      <c r="C14" s="51"/>
      <c r="D14" s="51"/>
      <c r="E14" s="51"/>
      <c r="F14" s="49" t="s">
        <v>544</v>
      </c>
      <c r="G14" s="49"/>
      <c r="H14" s="49"/>
      <c r="I14" s="49"/>
      <c r="J14" s="49"/>
      <c r="K14" s="49"/>
    </row>
    <row r="15" spans="2:11" s="30" customFormat="1" ht="15.75" customHeight="1">
      <c r="B15" s="51" t="s">
        <v>237</v>
      </c>
      <c r="C15" s="51"/>
      <c r="D15" s="51"/>
      <c r="E15" s="51"/>
      <c r="F15" s="49" t="s">
        <v>542</v>
      </c>
      <c r="G15" s="49"/>
      <c r="H15" s="49"/>
      <c r="I15" s="49"/>
      <c r="J15" s="49"/>
      <c r="K15" s="49"/>
    </row>
    <row r="16" spans="2:11" s="30" customFormat="1" ht="15.75" customHeight="1">
      <c r="B16" s="49" t="s">
        <v>238</v>
      </c>
      <c r="C16" s="49"/>
      <c r="D16" s="49"/>
      <c r="E16" s="49"/>
      <c r="F16" s="54">
        <v>10</v>
      </c>
      <c r="G16" s="54"/>
      <c r="H16" s="54"/>
      <c r="I16" s="49"/>
      <c r="J16" s="49"/>
      <c r="K16" s="49"/>
    </row>
    <row r="17" spans="2:12" ht="15.75" customHeight="1">
      <c r="B17" s="1" t="s">
        <v>302</v>
      </c>
      <c r="C17" s="1" t="s">
        <v>242</v>
      </c>
      <c r="D17" s="1"/>
      <c r="E17" s="1" t="s">
        <v>43</v>
      </c>
      <c r="F17" s="1" t="s">
        <v>44</v>
      </c>
      <c r="G17" s="1" t="s">
        <v>243</v>
      </c>
      <c r="H17" s="1" t="s">
        <v>45</v>
      </c>
      <c r="I17" s="2" t="s">
        <v>244</v>
      </c>
      <c r="J17" s="2" t="s">
        <v>244</v>
      </c>
      <c r="K17" s="2" t="s">
        <v>244</v>
      </c>
      <c r="L17" s="11"/>
    </row>
    <row r="18" spans="2:12" ht="15.75" customHeight="1">
      <c r="B18" s="1" t="s">
        <v>301</v>
      </c>
      <c r="C18" s="1" t="s">
        <v>245</v>
      </c>
      <c r="D18" s="1"/>
      <c r="E18" s="1"/>
      <c r="F18" s="1"/>
      <c r="G18" s="1" t="s">
        <v>246</v>
      </c>
      <c r="H18" s="1"/>
      <c r="I18" s="2" t="s">
        <v>247</v>
      </c>
      <c r="J18" s="2" t="s">
        <v>248</v>
      </c>
      <c r="K18" s="2" t="s">
        <v>249</v>
      </c>
      <c r="L18" s="11"/>
    </row>
    <row r="19" spans="2:12" ht="15">
      <c r="B19" s="1">
        <v>1</v>
      </c>
      <c r="C19" s="1">
        <v>33</v>
      </c>
      <c r="D19" s="1"/>
      <c r="E19" s="1" t="s">
        <v>345</v>
      </c>
      <c r="F19" s="33" t="s">
        <v>26</v>
      </c>
      <c r="G19" s="9">
        <v>2002</v>
      </c>
      <c r="H19" s="2" t="s">
        <v>22</v>
      </c>
      <c r="I19" s="2">
        <v>12.05</v>
      </c>
      <c r="J19" s="2">
        <v>12.28</v>
      </c>
      <c r="K19" s="2">
        <f aca="true" t="shared" si="0" ref="K19:K43">I19+J19</f>
        <v>24.33</v>
      </c>
      <c r="L19" s="43"/>
    </row>
    <row r="20" spans="2:12" ht="15">
      <c r="B20" s="1">
        <v>2</v>
      </c>
      <c r="C20" s="1">
        <v>41</v>
      </c>
      <c r="D20" s="1"/>
      <c r="E20" s="1" t="s">
        <v>266</v>
      </c>
      <c r="F20" s="1" t="s">
        <v>16</v>
      </c>
      <c r="G20" s="9">
        <v>2002</v>
      </c>
      <c r="H20" s="2" t="s">
        <v>7</v>
      </c>
      <c r="I20" s="2">
        <v>12.96</v>
      </c>
      <c r="J20" s="2">
        <v>12.89</v>
      </c>
      <c r="K20" s="2">
        <f t="shared" si="0"/>
        <v>25.85</v>
      </c>
      <c r="L20" s="43"/>
    </row>
    <row r="21" spans="2:12" ht="15">
      <c r="B21" s="1">
        <v>3</v>
      </c>
      <c r="C21" s="1">
        <v>35</v>
      </c>
      <c r="D21" s="1"/>
      <c r="E21" s="1" t="s">
        <v>309</v>
      </c>
      <c r="F21" s="33" t="s">
        <v>310</v>
      </c>
      <c r="G21" s="9">
        <v>2002</v>
      </c>
      <c r="H21" s="2" t="s">
        <v>22</v>
      </c>
      <c r="I21" s="2">
        <v>12.84</v>
      </c>
      <c r="J21" s="2">
        <v>13.43</v>
      </c>
      <c r="K21" s="2">
        <f t="shared" si="0"/>
        <v>26.27</v>
      </c>
      <c r="L21" s="43"/>
    </row>
    <row r="22" spans="2:12" ht="15">
      <c r="B22" s="1">
        <v>4</v>
      </c>
      <c r="C22" s="1">
        <v>37</v>
      </c>
      <c r="D22" s="1"/>
      <c r="E22" s="1" t="s">
        <v>377</v>
      </c>
      <c r="F22" s="1" t="s">
        <v>17</v>
      </c>
      <c r="G22" s="9">
        <v>2003</v>
      </c>
      <c r="H22" s="1" t="s">
        <v>29</v>
      </c>
      <c r="I22" s="2">
        <v>13.36</v>
      </c>
      <c r="J22" s="2">
        <v>13.37</v>
      </c>
      <c r="K22" s="2">
        <f t="shared" si="0"/>
        <v>26.729999999999997</v>
      </c>
      <c r="L22" s="43"/>
    </row>
    <row r="23" spans="2:12" ht="15">
      <c r="B23" s="1">
        <v>5</v>
      </c>
      <c r="C23" s="1">
        <v>85</v>
      </c>
      <c r="D23" s="1"/>
      <c r="E23" s="34" t="s">
        <v>308</v>
      </c>
      <c r="F23" s="1" t="s">
        <v>36</v>
      </c>
      <c r="G23" s="9">
        <v>2002</v>
      </c>
      <c r="H23" s="7" t="s">
        <v>587</v>
      </c>
      <c r="I23" s="2">
        <v>13.22</v>
      </c>
      <c r="J23" s="2">
        <v>13.69</v>
      </c>
      <c r="K23" s="2">
        <f t="shared" si="0"/>
        <v>26.91</v>
      </c>
      <c r="L23" s="43"/>
    </row>
    <row r="24" spans="2:12" ht="15">
      <c r="B24" s="1">
        <v>6</v>
      </c>
      <c r="C24" s="1">
        <v>40</v>
      </c>
      <c r="D24" s="1"/>
      <c r="E24" s="34" t="s">
        <v>256</v>
      </c>
      <c r="F24" s="1" t="s">
        <v>26</v>
      </c>
      <c r="G24" s="9">
        <v>2003</v>
      </c>
      <c r="H24" s="1" t="s">
        <v>29</v>
      </c>
      <c r="I24" s="2">
        <v>13.81</v>
      </c>
      <c r="J24" s="2">
        <v>14.06</v>
      </c>
      <c r="K24" s="2">
        <f t="shared" si="0"/>
        <v>27.87</v>
      </c>
      <c r="L24" s="43"/>
    </row>
    <row r="25" spans="2:12" ht="15">
      <c r="B25" s="1">
        <v>7</v>
      </c>
      <c r="C25" s="1">
        <v>116</v>
      </c>
      <c r="D25" s="1"/>
      <c r="E25" s="1" t="s">
        <v>39</v>
      </c>
      <c r="F25" s="1" t="s">
        <v>306</v>
      </c>
      <c r="G25" s="9">
        <v>2002</v>
      </c>
      <c r="H25" s="2" t="s">
        <v>19</v>
      </c>
      <c r="I25" s="2">
        <v>13.92</v>
      </c>
      <c r="J25" s="2">
        <v>14.04</v>
      </c>
      <c r="K25" s="2">
        <f t="shared" si="0"/>
        <v>27.96</v>
      </c>
      <c r="L25" s="43"/>
    </row>
    <row r="26" spans="2:12" ht="15">
      <c r="B26" s="1">
        <v>8</v>
      </c>
      <c r="C26" s="1">
        <v>113</v>
      </c>
      <c r="D26" s="1"/>
      <c r="E26" s="1" t="s">
        <v>303</v>
      </c>
      <c r="F26" s="1" t="s">
        <v>35</v>
      </c>
      <c r="G26" s="9">
        <v>2002</v>
      </c>
      <c r="H26" s="1" t="s">
        <v>22</v>
      </c>
      <c r="I26" s="2">
        <v>14.26</v>
      </c>
      <c r="J26" s="2">
        <v>13.93</v>
      </c>
      <c r="K26" s="2">
        <f t="shared" si="0"/>
        <v>28.189999999999998</v>
      </c>
      <c r="L26" s="43"/>
    </row>
    <row r="27" spans="2:12" ht="15">
      <c r="B27" s="1">
        <v>9</v>
      </c>
      <c r="C27" s="1">
        <v>38</v>
      </c>
      <c r="D27" s="1"/>
      <c r="E27" s="1" t="s">
        <v>385</v>
      </c>
      <c r="F27" s="1" t="s">
        <v>52</v>
      </c>
      <c r="G27" s="9">
        <v>2003</v>
      </c>
      <c r="H27" s="1" t="s">
        <v>29</v>
      </c>
      <c r="I27" s="2">
        <v>14.27</v>
      </c>
      <c r="J27" s="2">
        <v>14.23</v>
      </c>
      <c r="K27" s="2">
        <f t="shared" si="0"/>
        <v>28.5</v>
      </c>
      <c r="L27" s="43"/>
    </row>
    <row r="28" spans="2:12" ht="15">
      <c r="B28" s="1">
        <v>10</v>
      </c>
      <c r="C28" s="1">
        <v>45</v>
      </c>
      <c r="D28" s="1"/>
      <c r="E28" s="34" t="s">
        <v>375</v>
      </c>
      <c r="F28" s="1" t="s">
        <v>9</v>
      </c>
      <c r="G28" s="9">
        <v>2002</v>
      </c>
      <c r="H28" s="7" t="s">
        <v>22</v>
      </c>
      <c r="I28" s="2">
        <v>14.01</v>
      </c>
      <c r="J28" s="2">
        <v>14.7</v>
      </c>
      <c r="K28" s="2">
        <f t="shared" si="0"/>
        <v>28.71</v>
      </c>
      <c r="L28" s="43"/>
    </row>
    <row r="29" spans="2:12" ht="15">
      <c r="B29" s="1">
        <v>11</v>
      </c>
      <c r="C29" s="1">
        <v>119</v>
      </c>
      <c r="D29" s="1"/>
      <c r="E29" s="34" t="s">
        <v>55</v>
      </c>
      <c r="F29" s="1" t="s">
        <v>11</v>
      </c>
      <c r="G29" s="9">
        <v>2002</v>
      </c>
      <c r="H29" s="7" t="s">
        <v>546</v>
      </c>
      <c r="I29" s="2">
        <v>14.4</v>
      </c>
      <c r="J29" s="2">
        <v>14.36</v>
      </c>
      <c r="K29" s="2">
        <f t="shared" si="0"/>
        <v>28.759999999999998</v>
      </c>
      <c r="L29" s="43"/>
    </row>
    <row r="30" spans="2:12" ht="15">
      <c r="B30" s="1">
        <v>12</v>
      </c>
      <c r="C30" s="1">
        <v>102</v>
      </c>
      <c r="D30" s="1"/>
      <c r="E30" s="34" t="s">
        <v>38</v>
      </c>
      <c r="F30" s="1" t="s">
        <v>46</v>
      </c>
      <c r="G30" s="9">
        <v>2003</v>
      </c>
      <c r="H30" s="7" t="s">
        <v>376</v>
      </c>
      <c r="I30" s="2">
        <v>14.41</v>
      </c>
      <c r="J30" s="2">
        <v>14.42</v>
      </c>
      <c r="K30" s="2">
        <f t="shared" si="0"/>
        <v>28.83</v>
      </c>
      <c r="L30" s="43"/>
    </row>
    <row r="31" spans="2:12" ht="15">
      <c r="B31" s="1">
        <v>13</v>
      </c>
      <c r="C31" s="1">
        <v>34</v>
      </c>
      <c r="D31" s="1"/>
      <c r="E31" s="1" t="s">
        <v>343</v>
      </c>
      <c r="F31" s="1" t="s">
        <v>30</v>
      </c>
      <c r="G31" s="9">
        <v>2002</v>
      </c>
      <c r="H31" s="2" t="s">
        <v>22</v>
      </c>
      <c r="I31" s="2">
        <v>14.25</v>
      </c>
      <c r="J31" s="2">
        <v>14.67</v>
      </c>
      <c r="K31" s="2">
        <f t="shared" si="0"/>
        <v>28.92</v>
      </c>
      <c r="L31" s="43"/>
    </row>
    <row r="32" spans="2:12" ht="15">
      <c r="B32" s="1">
        <v>14</v>
      </c>
      <c r="C32" s="1">
        <v>101</v>
      </c>
      <c r="D32" s="1"/>
      <c r="E32" s="1" t="s">
        <v>563</v>
      </c>
      <c r="F32" s="2" t="s">
        <v>11</v>
      </c>
      <c r="G32" s="9">
        <v>2002</v>
      </c>
      <c r="H32" s="2" t="s">
        <v>28</v>
      </c>
      <c r="I32" s="2">
        <v>14.52</v>
      </c>
      <c r="J32" s="2">
        <v>15.04</v>
      </c>
      <c r="K32" s="2">
        <f t="shared" si="0"/>
        <v>29.56</v>
      </c>
      <c r="L32" s="43"/>
    </row>
    <row r="33" spans="2:12" ht="15">
      <c r="B33" s="1">
        <v>15</v>
      </c>
      <c r="C33" s="1">
        <v>93</v>
      </c>
      <c r="D33" s="1"/>
      <c r="E33" s="1" t="s">
        <v>344</v>
      </c>
      <c r="F33" s="1" t="s">
        <v>25</v>
      </c>
      <c r="G33" s="9">
        <v>2002</v>
      </c>
      <c r="H33" s="2" t="s">
        <v>22</v>
      </c>
      <c r="I33" s="2">
        <v>14.91</v>
      </c>
      <c r="J33" s="2">
        <v>15.02</v>
      </c>
      <c r="K33" s="2">
        <f t="shared" si="0"/>
        <v>29.93</v>
      </c>
      <c r="L33" s="43"/>
    </row>
    <row r="34" spans="2:12" ht="15">
      <c r="B34" s="1">
        <v>16</v>
      </c>
      <c r="C34" s="1">
        <v>43</v>
      </c>
      <c r="D34" s="1"/>
      <c r="E34" s="22" t="s">
        <v>341</v>
      </c>
      <c r="F34" s="22" t="s">
        <v>342</v>
      </c>
      <c r="G34" s="9">
        <v>2003</v>
      </c>
      <c r="H34" s="1" t="s">
        <v>22</v>
      </c>
      <c r="I34" s="2">
        <v>14.37</v>
      </c>
      <c r="J34" s="2">
        <v>15.73</v>
      </c>
      <c r="K34" s="2">
        <f t="shared" si="0"/>
        <v>30.1</v>
      </c>
      <c r="L34" s="43"/>
    </row>
    <row r="35" spans="2:12" ht="15">
      <c r="B35" s="1">
        <v>17</v>
      </c>
      <c r="C35" s="1">
        <v>95</v>
      </c>
      <c r="D35" s="1"/>
      <c r="E35" s="1" t="s">
        <v>535</v>
      </c>
      <c r="F35" s="1" t="s">
        <v>16</v>
      </c>
      <c r="G35" s="9">
        <v>2002</v>
      </c>
      <c r="H35" s="28" t="s">
        <v>29</v>
      </c>
      <c r="I35" s="2">
        <v>15.51</v>
      </c>
      <c r="J35" s="2">
        <v>14.73</v>
      </c>
      <c r="K35" s="2">
        <f t="shared" si="0"/>
        <v>30.240000000000002</v>
      </c>
      <c r="L35" s="43"/>
    </row>
    <row r="36" spans="2:12" ht="15">
      <c r="B36" s="1">
        <v>18</v>
      </c>
      <c r="C36" s="1">
        <v>44</v>
      </c>
      <c r="D36" s="1"/>
      <c r="E36" s="1" t="s">
        <v>380</v>
      </c>
      <c r="F36" s="1" t="s">
        <v>381</v>
      </c>
      <c r="G36" s="9">
        <v>2002</v>
      </c>
      <c r="H36" s="1" t="s">
        <v>22</v>
      </c>
      <c r="I36" s="2">
        <v>15.85</v>
      </c>
      <c r="J36" s="2">
        <v>15.2</v>
      </c>
      <c r="K36" s="2">
        <f t="shared" si="0"/>
        <v>31.049999999999997</v>
      </c>
      <c r="L36" s="43"/>
    </row>
    <row r="37" spans="2:12" ht="15">
      <c r="B37" s="1">
        <v>19</v>
      </c>
      <c r="C37" s="1">
        <v>89</v>
      </c>
      <c r="D37" s="1"/>
      <c r="E37" s="34" t="s">
        <v>50</v>
      </c>
      <c r="F37" s="1" t="s">
        <v>16</v>
      </c>
      <c r="G37" s="9">
        <v>2002</v>
      </c>
      <c r="H37" s="2" t="s">
        <v>7</v>
      </c>
      <c r="I37" s="2">
        <v>15.61</v>
      </c>
      <c r="J37" s="2">
        <v>15.53</v>
      </c>
      <c r="K37" s="2">
        <f t="shared" si="0"/>
        <v>31.14</v>
      </c>
      <c r="L37" s="43"/>
    </row>
    <row r="38" spans="2:12" ht="15">
      <c r="B38" s="1">
        <v>20</v>
      </c>
      <c r="C38" s="1">
        <v>81</v>
      </c>
      <c r="D38" s="1"/>
      <c r="E38" s="34" t="s">
        <v>388</v>
      </c>
      <c r="F38" s="1" t="s">
        <v>14</v>
      </c>
      <c r="G38" s="9">
        <v>2003</v>
      </c>
      <c r="H38" s="2" t="s">
        <v>376</v>
      </c>
      <c r="I38" s="2">
        <v>16.08</v>
      </c>
      <c r="J38" s="2">
        <v>16.08</v>
      </c>
      <c r="K38" s="2">
        <f t="shared" si="0"/>
        <v>32.16</v>
      </c>
      <c r="L38" s="43"/>
    </row>
    <row r="39" spans="2:12" ht="15">
      <c r="B39" s="1">
        <v>21</v>
      </c>
      <c r="C39" s="1">
        <v>98</v>
      </c>
      <c r="D39" s="1"/>
      <c r="E39" s="1" t="s">
        <v>53</v>
      </c>
      <c r="F39" s="1" t="s">
        <v>26</v>
      </c>
      <c r="G39" s="9">
        <v>2003</v>
      </c>
      <c r="H39" s="1" t="s">
        <v>22</v>
      </c>
      <c r="I39" s="2">
        <v>16.18</v>
      </c>
      <c r="J39" s="2">
        <v>16.55</v>
      </c>
      <c r="K39" s="2">
        <f t="shared" si="0"/>
        <v>32.730000000000004</v>
      </c>
      <c r="L39" s="43"/>
    </row>
    <row r="40" spans="2:12" ht="15">
      <c r="B40" s="1">
        <v>22</v>
      </c>
      <c r="C40" s="1">
        <v>86</v>
      </c>
      <c r="D40" s="1"/>
      <c r="E40" s="34" t="s">
        <v>339</v>
      </c>
      <c r="F40" s="1" t="s">
        <v>15</v>
      </c>
      <c r="G40" s="9">
        <v>2003</v>
      </c>
      <c r="H40" s="1" t="s">
        <v>22</v>
      </c>
      <c r="I40" s="2">
        <v>16.82</v>
      </c>
      <c r="J40" s="2">
        <v>16.92</v>
      </c>
      <c r="K40" s="2">
        <f t="shared" si="0"/>
        <v>33.74</v>
      </c>
      <c r="L40" s="43"/>
    </row>
    <row r="41" spans="2:12" ht="15">
      <c r="B41" s="1">
        <v>23</v>
      </c>
      <c r="C41" s="1">
        <v>36</v>
      </c>
      <c r="D41" s="1"/>
      <c r="E41" s="1" t="s">
        <v>547</v>
      </c>
      <c r="F41" s="1" t="s">
        <v>54</v>
      </c>
      <c r="G41" s="9">
        <v>2002</v>
      </c>
      <c r="H41" s="1" t="s">
        <v>29</v>
      </c>
      <c r="I41" s="2">
        <v>17.95</v>
      </c>
      <c r="J41" s="2">
        <v>17.45</v>
      </c>
      <c r="K41" s="2">
        <f t="shared" si="0"/>
        <v>35.4</v>
      </c>
      <c r="L41" s="43"/>
    </row>
    <row r="42" spans="2:12" ht="15">
      <c r="B42" s="1">
        <v>24</v>
      </c>
      <c r="C42" s="1">
        <v>42</v>
      </c>
      <c r="D42" s="1"/>
      <c r="E42" s="1" t="s">
        <v>552</v>
      </c>
      <c r="F42" s="2" t="s">
        <v>16</v>
      </c>
      <c r="G42" s="9">
        <v>2002</v>
      </c>
      <c r="H42" s="7" t="s">
        <v>587</v>
      </c>
      <c r="I42" s="2">
        <v>17.24</v>
      </c>
      <c r="J42" s="2">
        <v>18.52</v>
      </c>
      <c r="K42" s="2">
        <f t="shared" si="0"/>
        <v>35.76</v>
      </c>
      <c r="L42" s="43"/>
    </row>
    <row r="43" spans="2:12" ht="15">
      <c r="B43" s="1">
        <v>25</v>
      </c>
      <c r="C43" s="1">
        <v>83</v>
      </c>
      <c r="D43" s="1"/>
      <c r="E43" s="1" t="s">
        <v>555</v>
      </c>
      <c r="F43" s="1" t="s">
        <v>13</v>
      </c>
      <c r="G43" s="9">
        <v>2003</v>
      </c>
      <c r="H43" s="7" t="s">
        <v>587</v>
      </c>
      <c r="I43" s="2">
        <v>19.87</v>
      </c>
      <c r="J43" s="2">
        <v>19.29</v>
      </c>
      <c r="K43" s="2">
        <f t="shared" si="0"/>
        <v>39.16</v>
      </c>
      <c r="L43" s="43"/>
    </row>
    <row r="45" spans="1:12" ht="15.75" customHeight="1">
      <c r="A45" s="49" t="s">
        <v>240</v>
      </c>
      <c r="B45" s="49"/>
      <c r="C45" s="49"/>
      <c r="D45" s="49"/>
      <c r="E45" s="49"/>
      <c r="F45" s="49"/>
      <c r="G45" s="49"/>
      <c r="H45" s="49"/>
      <c r="I45" s="49"/>
      <c r="J45" s="49"/>
      <c r="K45" s="3"/>
      <c r="L45" s="3"/>
    </row>
    <row r="47" spans="3:11" ht="15">
      <c r="C47" s="7">
        <v>117</v>
      </c>
      <c r="E47" s="45" t="s">
        <v>383</v>
      </c>
      <c r="F47" s="7" t="s">
        <v>384</v>
      </c>
      <c r="G47" s="8">
        <v>2002</v>
      </c>
      <c r="H47" s="7" t="s">
        <v>282</v>
      </c>
      <c r="I47" s="28" t="s">
        <v>582</v>
      </c>
      <c r="J47" s="28"/>
      <c r="K47" s="28"/>
    </row>
    <row r="48" spans="3:8" ht="15">
      <c r="C48" s="7"/>
      <c r="F48" s="7"/>
      <c r="G48" s="8"/>
      <c r="H48" s="44"/>
    </row>
    <row r="49" spans="1:12" ht="15.75" customHeight="1">
      <c r="A49" s="49" t="s">
        <v>585</v>
      </c>
      <c r="B49" s="49"/>
      <c r="C49" s="49"/>
      <c r="D49" s="49"/>
      <c r="E49" s="49"/>
      <c r="F49" s="49"/>
      <c r="G49" s="49"/>
      <c r="H49" s="49"/>
      <c r="I49" s="49"/>
      <c r="J49" s="49"/>
      <c r="K49" s="18"/>
      <c r="L49" s="18"/>
    </row>
    <row r="50" spans="3:7" ht="15">
      <c r="C50" s="7"/>
      <c r="E50" s="19"/>
      <c r="F50" s="19"/>
      <c r="G50" s="8"/>
    </row>
    <row r="51" spans="3:11" ht="15">
      <c r="C51" s="7">
        <v>82</v>
      </c>
      <c r="E51" s="7" t="s">
        <v>554</v>
      </c>
      <c r="F51" s="7" t="s">
        <v>13</v>
      </c>
      <c r="G51" s="8">
        <v>2003</v>
      </c>
      <c r="H51" s="7" t="s">
        <v>41</v>
      </c>
      <c r="I51" s="28">
        <v>23.09</v>
      </c>
      <c r="J51" s="28" t="s">
        <v>579</v>
      </c>
      <c r="K51" s="28"/>
    </row>
    <row r="52" spans="3:11" ht="15">
      <c r="C52" s="7">
        <v>97</v>
      </c>
      <c r="E52" s="7" t="s">
        <v>562</v>
      </c>
      <c r="F52" s="7" t="s">
        <v>13</v>
      </c>
      <c r="G52" s="8">
        <v>2002</v>
      </c>
      <c r="I52" s="28">
        <v>24.41</v>
      </c>
      <c r="J52" s="28" t="s">
        <v>579</v>
      </c>
      <c r="K52" s="28"/>
    </row>
    <row r="54" spans="5:8" ht="15">
      <c r="E54" s="14"/>
      <c r="F54" s="6"/>
      <c r="G54" s="4"/>
      <c r="H54" s="6"/>
    </row>
    <row r="55" spans="5:8" ht="15">
      <c r="E55" s="6"/>
      <c r="F55" s="6"/>
      <c r="G55" s="4"/>
      <c r="H55" s="6"/>
    </row>
    <row r="56" spans="2:11" ht="15.75" customHeight="1">
      <c r="B56" s="50" t="s">
        <v>241</v>
      </c>
      <c r="C56" s="50"/>
      <c r="D56" s="50"/>
      <c r="E56" s="50"/>
      <c r="F56" s="50"/>
      <c r="G56" s="50"/>
      <c r="H56" s="50"/>
      <c r="I56" s="50"/>
      <c r="J56" s="50"/>
      <c r="K56" s="50"/>
    </row>
    <row r="57" spans="5:7" ht="15">
      <c r="E57" s="14"/>
      <c r="F57" s="6"/>
      <c r="G57" s="4"/>
    </row>
    <row r="58" spans="5:8" ht="15">
      <c r="E58" s="6"/>
      <c r="F58" s="6"/>
      <c r="G58" s="4"/>
      <c r="H58" s="6"/>
    </row>
    <row r="59" spans="5:7" ht="15">
      <c r="E59" s="6"/>
      <c r="F59" s="6"/>
      <c r="G59" s="4"/>
    </row>
    <row r="60" spans="5:8" ht="15">
      <c r="E60" s="6"/>
      <c r="F60" s="6"/>
      <c r="G60" s="4"/>
      <c r="H60" s="5"/>
    </row>
    <row r="61" spans="5:8" ht="15">
      <c r="E61" s="14"/>
      <c r="F61" s="6"/>
      <c r="G61" s="4"/>
      <c r="H61" s="6"/>
    </row>
    <row r="62" spans="5:8" ht="15">
      <c r="E62" s="14"/>
      <c r="F62" s="6"/>
      <c r="G62" s="4"/>
      <c r="H62" s="6"/>
    </row>
    <row r="63" spans="5:8" ht="15">
      <c r="E63" s="6"/>
      <c r="F63" s="6"/>
      <c r="G63" s="4"/>
      <c r="H63" s="6"/>
    </row>
    <row r="64" spans="5:8" ht="15">
      <c r="E64" s="14"/>
      <c r="F64" s="6"/>
      <c r="G64" s="4"/>
      <c r="H64" s="6"/>
    </row>
    <row r="65" spans="5:8" ht="15">
      <c r="E65" s="13"/>
      <c r="F65" s="13"/>
      <c r="G65" s="4"/>
      <c r="H65" s="5"/>
    </row>
    <row r="66" spans="5:8" ht="15">
      <c r="E66" s="6"/>
      <c r="F66" s="6"/>
      <c r="G66" s="4"/>
      <c r="H66" s="6"/>
    </row>
    <row r="67" spans="5:7" ht="15">
      <c r="E67" s="6"/>
      <c r="F67" s="6"/>
      <c r="G67" s="4"/>
    </row>
    <row r="68" spans="5:7" ht="15">
      <c r="E68" s="6"/>
      <c r="F68" s="6"/>
      <c r="G68" s="4"/>
    </row>
    <row r="69" spans="5:7" ht="15">
      <c r="E69" s="14"/>
      <c r="F69" s="6"/>
      <c r="G69" s="4"/>
    </row>
    <row r="70" spans="5:7" ht="15">
      <c r="E70" s="14"/>
      <c r="F70" s="6"/>
      <c r="G70" s="4"/>
    </row>
    <row r="71" spans="5:7" ht="15">
      <c r="E71" s="5"/>
      <c r="F71" s="5"/>
      <c r="G71" s="4"/>
    </row>
    <row r="72" spans="5:7" ht="15">
      <c r="E72" s="13"/>
      <c r="F72" s="13"/>
      <c r="G72" s="4"/>
    </row>
    <row r="73" spans="5:7" ht="15">
      <c r="E73" s="6"/>
      <c r="F73" s="6"/>
      <c r="G73" s="4"/>
    </row>
    <row r="74" spans="5:7" ht="15">
      <c r="E74" s="14"/>
      <c r="F74" s="6"/>
      <c r="G74" s="4"/>
    </row>
    <row r="75" spans="5:7" ht="15">
      <c r="E75" s="5"/>
      <c r="F75" s="6"/>
      <c r="G75" s="4"/>
    </row>
    <row r="76" spans="5:7" ht="15">
      <c r="E76" s="14"/>
      <c r="F76" s="6"/>
      <c r="G76" s="4"/>
    </row>
    <row r="77" spans="5:7" ht="15">
      <c r="E77" s="6"/>
      <c r="F77" s="6"/>
      <c r="G77" s="4"/>
    </row>
    <row r="78" spans="5:7" ht="15">
      <c r="E78" s="14"/>
      <c r="F78" s="6"/>
      <c r="G78" s="4"/>
    </row>
    <row r="79" spans="5:7" ht="15">
      <c r="E79" s="6"/>
      <c r="F79" s="6"/>
      <c r="G79" s="4"/>
    </row>
    <row r="80" spans="5:7" ht="15">
      <c r="E80" s="14"/>
      <c r="F80" s="6"/>
      <c r="G80" s="4"/>
    </row>
    <row r="81" spans="5:7" ht="15">
      <c r="E81" s="5"/>
      <c r="F81" s="5"/>
      <c r="G81" s="4"/>
    </row>
    <row r="82" spans="5:7" ht="15">
      <c r="E82" s="6"/>
      <c r="F82" s="6"/>
      <c r="G82" s="4"/>
    </row>
    <row r="83" spans="5:7" ht="15">
      <c r="E83" s="6"/>
      <c r="F83" s="6"/>
      <c r="G83" s="4"/>
    </row>
    <row r="84" spans="5:7" ht="15">
      <c r="E84" s="13"/>
      <c r="F84" s="13"/>
      <c r="G84" s="4"/>
    </row>
    <row r="85" spans="5:7" ht="15">
      <c r="E85" s="6"/>
      <c r="F85" s="6"/>
      <c r="G85" s="4"/>
    </row>
    <row r="86" spans="5:7" ht="15">
      <c r="E86" s="13"/>
      <c r="F86" s="13"/>
      <c r="G86" s="4"/>
    </row>
    <row r="87" spans="5:7" ht="15">
      <c r="E87" s="6"/>
      <c r="F87" s="5"/>
      <c r="G87" s="4"/>
    </row>
    <row r="88" spans="5:7" ht="15">
      <c r="E88" s="6"/>
      <c r="F88" s="6"/>
      <c r="G88" s="4"/>
    </row>
    <row r="89" ht="15">
      <c r="G89" s="19"/>
    </row>
    <row r="90" ht="15">
      <c r="G90" s="19"/>
    </row>
    <row r="91" ht="15">
      <c r="G91" s="19"/>
    </row>
  </sheetData>
  <mergeCells count="40">
    <mergeCell ref="A45:J45"/>
    <mergeCell ref="A49:J49"/>
    <mergeCell ref="B56:K56"/>
    <mergeCell ref="B11:E11"/>
    <mergeCell ref="F11:H11"/>
    <mergeCell ref="I11:K11"/>
    <mergeCell ref="B13:E13"/>
    <mergeCell ref="F13:H13"/>
    <mergeCell ref="I13:K13"/>
    <mergeCell ref="I12:K12"/>
    <mergeCell ref="B12:E12"/>
    <mergeCell ref="F12:H12"/>
    <mergeCell ref="B10:E10"/>
    <mergeCell ref="F10:H10"/>
    <mergeCell ref="I10:K10"/>
    <mergeCell ref="A1:L1"/>
    <mergeCell ref="E5:I5"/>
    <mergeCell ref="B6:H6"/>
    <mergeCell ref="I6:L6"/>
    <mergeCell ref="C3:E3"/>
    <mergeCell ref="J3:L3"/>
    <mergeCell ref="B4:L4"/>
    <mergeCell ref="F7:H7"/>
    <mergeCell ref="I7:K7"/>
    <mergeCell ref="I9:K9"/>
    <mergeCell ref="B7:E7"/>
    <mergeCell ref="F9:H9"/>
    <mergeCell ref="I8:K8"/>
    <mergeCell ref="B9:E9"/>
    <mergeCell ref="B8:E8"/>
    <mergeCell ref="F8:H8"/>
    <mergeCell ref="B14:E14"/>
    <mergeCell ref="F14:H14"/>
    <mergeCell ref="I14:K14"/>
    <mergeCell ref="B16:E16"/>
    <mergeCell ref="F16:H16"/>
    <mergeCell ref="I16:K16"/>
    <mergeCell ref="B15:E15"/>
    <mergeCell ref="F15:H15"/>
    <mergeCell ref="I15:K15"/>
  </mergeCells>
  <printOptions/>
  <pageMargins left="0.39375" right="0.19652777777777777" top="0.45" bottom="0.63" header="0.34" footer="0.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82"/>
  <sheetViews>
    <sheetView workbookViewId="0" topLeftCell="A19">
      <selection activeCell="H31" sqref="H31"/>
    </sheetView>
  </sheetViews>
  <sheetFormatPr defaultColWidth="9.00390625" defaultRowHeight="12.75"/>
  <cols>
    <col min="1" max="1" width="0.12890625" style="7" customWidth="1"/>
    <col min="2" max="2" width="5.625" style="7" customWidth="1"/>
    <col min="3" max="3" width="5.00390625" style="7" customWidth="1"/>
    <col min="4" max="4" width="1.625" style="7" customWidth="1"/>
    <col min="5" max="5" width="19.125" style="7" customWidth="1"/>
    <col min="6" max="6" width="13.625" style="28" customWidth="1"/>
    <col min="7" max="7" width="6.375" style="39" customWidth="1"/>
    <col min="8" max="8" width="14.375" style="28" customWidth="1"/>
    <col min="9" max="10" width="9.625" style="7" customWidth="1"/>
    <col min="11" max="11" width="8.375" style="7" customWidth="1"/>
    <col min="12" max="12" width="6.625" style="26" customWidth="1"/>
    <col min="13" max="13" width="5.375" style="7" customWidth="1"/>
    <col min="14" max="16384" width="11.75390625" style="7" customWidth="1"/>
  </cols>
  <sheetData>
    <row r="1" spans="1:12" s="37" customFormat="1" ht="15.75" customHeight="1">
      <c r="A1" s="52" t="s">
        <v>540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9" customFormat="1" ht="15.75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9" customFormat="1" ht="15.75" customHeight="1">
      <c r="A3" s="30"/>
      <c r="B3" s="30"/>
      <c r="C3" s="49" t="s">
        <v>218</v>
      </c>
      <c r="D3" s="49"/>
      <c r="E3" s="49"/>
      <c r="F3" s="30"/>
      <c r="G3" s="30"/>
      <c r="H3" s="30"/>
      <c r="I3" s="30"/>
      <c r="J3" s="49" t="s">
        <v>541</v>
      </c>
      <c r="K3" s="49"/>
      <c r="L3" s="49"/>
    </row>
    <row r="4" spans="2:12" s="30" customFormat="1" ht="15.75" customHeight="1">
      <c r="B4" s="49" t="s">
        <v>537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s="30" customFormat="1" ht="15.75" customHeight="1">
      <c r="E5" s="49" t="s">
        <v>219</v>
      </c>
      <c r="F5" s="49"/>
      <c r="G5" s="49"/>
      <c r="H5" s="49"/>
      <c r="I5" s="49"/>
    </row>
    <row r="6" spans="2:12" s="30" customFormat="1" ht="15.75" customHeight="1">
      <c r="B6" s="49" t="s">
        <v>220</v>
      </c>
      <c r="C6" s="49"/>
      <c r="D6" s="49"/>
      <c r="E6" s="49"/>
      <c r="F6" s="49"/>
      <c r="G6" s="49"/>
      <c r="H6" s="49"/>
      <c r="I6" s="49" t="s">
        <v>221</v>
      </c>
      <c r="J6" s="49"/>
      <c r="K6" s="49"/>
      <c r="L6" s="49"/>
    </row>
    <row r="7" spans="2:11" s="30" customFormat="1" ht="15.75" customHeight="1">
      <c r="B7" s="49" t="s">
        <v>222</v>
      </c>
      <c r="C7" s="49"/>
      <c r="D7" s="49"/>
      <c r="E7" s="49"/>
      <c r="F7" s="49" t="s">
        <v>223</v>
      </c>
      <c r="G7" s="49"/>
      <c r="H7" s="49"/>
      <c r="I7" s="49" t="s">
        <v>224</v>
      </c>
      <c r="J7" s="49"/>
      <c r="K7" s="49"/>
    </row>
    <row r="8" spans="2:12" s="30" customFormat="1" ht="15.75" customHeight="1">
      <c r="B8" s="49" t="s">
        <v>225</v>
      </c>
      <c r="C8" s="49"/>
      <c r="D8" s="49"/>
      <c r="E8" s="49"/>
      <c r="F8" s="49" t="s">
        <v>263</v>
      </c>
      <c r="G8" s="49"/>
      <c r="H8" s="49"/>
      <c r="I8" s="49" t="s">
        <v>226</v>
      </c>
      <c r="J8" s="49"/>
      <c r="K8" s="49"/>
      <c r="L8" s="20" t="s">
        <v>512</v>
      </c>
    </row>
    <row r="9" spans="2:12" s="30" customFormat="1" ht="15.75" customHeight="1">
      <c r="B9" s="49" t="s">
        <v>227</v>
      </c>
      <c r="C9" s="49"/>
      <c r="D9" s="49"/>
      <c r="E9" s="49"/>
      <c r="F9" s="49" t="s">
        <v>492</v>
      </c>
      <c r="G9" s="49"/>
      <c r="H9" s="49"/>
      <c r="I9" s="49" t="s">
        <v>228</v>
      </c>
      <c r="J9" s="49"/>
      <c r="K9" s="49"/>
      <c r="L9" s="20" t="s">
        <v>229</v>
      </c>
    </row>
    <row r="10" spans="2:12" s="30" customFormat="1" ht="15.75" customHeight="1">
      <c r="B10" s="49" t="s">
        <v>230</v>
      </c>
      <c r="C10" s="49"/>
      <c r="D10" s="49"/>
      <c r="E10" s="49"/>
      <c r="F10" s="49" t="s">
        <v>231</v>
      </c>
      <c r="G10" s="49"/>
      <c r="H10" s="49"/>
      <c r="I10" s="49" t="s">
        <v>232</v>
      </c>
      <c r="J10" s="49"/>
      <c r="K10" s="49"/>
      <c r="L10" s="20" t="s">
        <v>513</v>
      </c>
    </row>
    <row r="11" spans="2:11" s="30" customFormat="1" ht="15.75" customHeight="1">
      <c r="B11" s="49"/>
      <c r="C11" s="49"/>
      <c r="D11" s="49"/>
      <c r="E11" s="49"/>
      <c r="F11" s="49" t="s">
        <v>233</v>
      </c>
      <c r="G11" s="49"/>
      <c r="H11" s="49"/>
      <c r="I11" s="51" t="s">
        <v>234</v>
      </c>
      <c r="J11" s="51"/>
      <c r="K11" s="51"/>
    </row>
    <row r="12" spans="2:11" s="30" customFormat="1" ht="15.75" customHeight="1">
      <c r="B12" s="51" t="s">
        <v>235</v>
      </c>
      <c r="C12" s="51"/>
      <c r="D12" s="51"/>
      <c r="E12" s="51"/>
      <c r="F12" s="49" t="s">
        <v>532</v>
      </c>
      <c r="G12" s="49"/>
      <c r="H12" s="49"/>
      <c r="I12" s="49"/>
      <c r="J12" s="49"/>
      <c r="K12" s="49"/>
    </row>
    <row r="13" spans="2:11" s="30" customFormat="1" ht="15.75" customHeight="1">
      <c r="B13" s="51" t="s">
        <v>236</v>
      </c>
      <c r="C13" s="51"/>
      <c r="D13" s="51"/>
      <c r="E13" s="51"/>
      <c r="F13" s="49" t="s">
        <v>521</v>
      </c>
      <c r="G13" s="49"/>
      <c r="H13" s="49"/>
      <c r="I13" s="49"/>
      <c r="J13" s="49"/>
      <c r="K13" s="49"/>
    </row>
    <row r="14" spans="2:11" s="30" customFormat="1" ht="15.75" customHeight="1">
      <c r="B14" s="51"/>
      <c r="C14" s="51"/>
      <c r="D14" s="51"/>
      <c r="E14" s="51"/>
      <c r="F14" s="49" t="s">
        <v>544</v>
      </c>
      <c r="G14" s="49"/>
      <c r="H14" s="49"/>
      <c r="I14" s="49"/>
      <c r="J14" s="49"/>
      <c r="K14" s="49"/>
    </row>
    <row r="15" spans="2:11" s="30" customFormat="1" ht="15.75" customHeight="1">
      <c r="B15" s="51" t="s">
        <v>237</v>
      </c>
      <c r="C15" s="51"/>
      <c r="D15" s="51"/>
      <c r="E15" s="51"/>
      <c r="F15" s="49" t="s">
        <v>542</v>
      </c>
      <c r="G15" s="49"/>
      <c r="H15" s="49"/>
      <c r="I15" s="49"/>
      <c r="J15" s="49"/>
      <c r="K15" s="49"/>
    </row>
    <row r="16" spans="2:11" s="30" customFormat="1" ht="15.75" customHeight="1">
      <c r="B16" s="49" t="s">
        <v>238</v>
      </c>
      <c r="C16" s="49"/>
      <c r="D16" s="49"/>
      <c r="E16" s="49"/>
      <c r="F16" s="54">
        <v>10</v>
      </c>
      <c r="G16" s="54"/>
      <c r="H16" s="54"/>
      <c r="I16" s="49"/>
      <c r="J16" s="49"/>
      <c r="K16" s="49"/>
    </row>
    <row r="17" spans="2:11" ht="15.75" customHeight="1">
      <c r="B17" s="25"/>
      <c r="C17" s="25"/>
      <c r="D17" s="25"/>
      <c r="E17" s="25"/>
      <c r="F17" s="27"/>
      <c r="G17" s="27"/>
      <c r="H17" s="27"/>
      <c r="I17" s="25"/>
      <c r="J17" s="25"/>
      <c r="K17" s="25"/>
    </row>
    <row r="18" spans="2:12" ht="15.75" customHeight="1">
      <c r="B18" s="1" t="s">
        <v>302</v>
      </c>
      <c r="C18" s="1" t="s">
        <v>242</v>
      </c>
      <c r="D18" s="1"/>
      <c r="E18" s="1" t="s">
        <v>43</v>
      </c>
      <c r="F18" s="1" t="s">
        <v>44</v>
      </c>
      <c r="G18" s="38" t="s">
        <v>243</v>
      </c>
      <c r="H18" s="1" t="s">
        <v>45</v>
      </c>
      <c r="I18" s="2" t="s">
        <v>244</v>
      </c>
      <c r="J18" s="2" t="s">
        <v>244</v>
      </c>
      <c r="K18" s="2" t="s">
        <v>244</v>
      </c>
      <c r="L18" s="11"/>
    </row>
    <row r="19" spans="2:12" ht="18.75" customHeight="1">
      <c r="B19" s="1" t="s">
        <v>301</v>
      </c>
      <c r="C19" s="1" t="s">
        <v>245</v>
      </c>
      <c r="D19" s="1"/>
      <c r="E19" s="1"/>
      <c r="F19" s="1"/>
      <c r="G19" s="38" t="s">
        <v>246</v>
      </c>
      <c r="H19" s="1"/>
      <c r="I19" s="2" t="s">
        <v>247</v>
      </c>
      <c r="J19" s="2" t="s">
        <v>248</v>
      </c>
      <c r="K19" s="2" t="s">
        <v>249</v>
      </c>
      <c r="L19" s="11"/>
    </row>
    <row r="20" spans="2:12" ht="15">
      <c r="B20" s="1">
        <v>1</v>
      </c>
      <c r="C20" s="1">
        <v>46</v>
      </c>
      <c r="D20" s="1"/>
      <c r="E20" s="34" t="s">
        <v>268</v>
      </c>
      <c r="F20" s="1" t="s">
        <v>74</v>
      </c>
      <c r="G20" s="9">
        <v>2001</v>
      </c>
      <c r="H20" s="2" t="s">
        <v>22</v>
      </c>
      <c r="I20" s="2">
        <v>11.75</v>
      </c>
      <c r="J20" s="2">
        <v>11.99</v>
      </c>
      <c r="K20" s="2">
        <f aca="true" t="shared" si="0" ref="K20:K35">I20+J20</f>
        <v>23.740000000000002</v>
      </c>
      <c r="L20" s="43"/>
    </row>
    <row r="21" spans="2:12" ht="15">
      <c r="B21" s="1">
        <v>2</v>
      </c>
      <c r="C21" s="1">
        <v>87</v>
      </c>
      <c r="D21" s="1"/>
      <c r="E21" s="22" t="s">
        <v>330</v>
      </c>
      <c r="F21" s="22" t="s">
        <v>87</v>
      </c>
      <c r="G21" s="9">
        <v>2001</v>
      </c>
      <c r="H21" s="1" t="s">
        <v>288</v>
      </c>
      <c r="I21" s="2">
        <v>11.95</v>
      </c>
      <c r="J21" s="2">
        <v>12.02</v>
      </c>
      <c r="K21" s="2">
        <f t="shared" si="0"/>
        <v>23.97</v>
      </c>
      <c r="L21" s="43"/>
    </row>
    <row r="22" spans="2:12" ht="15">
      <c r="B22" s="43" t="s">
        <v>549</v>
      </c>
      <c r="C22" s="1">
        <v>56</v>
      </c>
      <c r="D22" s="1"/>
      <c r="E22" s="33" t="s">
        <v>158</v>
      </c>
      <c r="F22" s="33" t="s">
        <v>74</v>
      </c>
      <c r="G22" s="9">
        <v>1999</v>
      </c>
      <c r="H22" s="33" t="s">
        <v>7</v>
      </c>
      <c r="I22" s="2">
        <v>12.47</v>
      </c>
      <c r="J22" s="2">
        <v>12.29</v>
      </c>
      <c r="K22" s="2">
        <f t="shared" si="0"/>
        <v>24.759999999999998</v>
      </c>
      <c r="L22" s="43" t="s">
        <v>549</v>
      </c>
    </row>
    <row r="23" spans="2:12" ht="15">
      <c r="B23" s="1">
        <v>3</v>
      </c>
      <c r="C23" s="1">
        <v>50</v>
      </c>
      <c r="D23" s="1"/>
      <c r="E23" s="1" t="s">
        <v>545</v>
      </c>
      <c r="F23" s="1" t="s">
        <v>72</v>
      </c>
      <c r="G23" s="9">
        <v>2000</v>
      </c>
      <c r="H23" s="1" t="s">
        <v>546</v>
      </c>
      <c r="I23" s="2">
        <v>12.3</v>
      </c>
      <c r="J23" s="2">
        <v>12.53</v>
      </c>
      <c r="K23" s="2">
        <f t="shared" si="0"/>
        <v>24.83</v>
      </c>
      <c r="L23" s="43"/>
    </row>
    <row r="24" spans="2:12" ht="15">
      <c r="B24" s="1">
        <v>4</v>
      </c>
      <c r="C24" s="1">
        <v>54</v>
      </c>
      <c r="D24" s="1"/>
      <c r="E24" s="1" t="s">
        <v>115</v>
      </c>
      <c r="F24" s="1" t="s">
        <v>76</v>
      </c>
      <c r="G24" s="9">
        <v>2001</v>
      </c>
      <c r="H24" s="1" t="s">
        <v>546</v>
      </c>
      <c r="I24" s="2">
        <v>13.05</v>
      </c>
      <c r="J24" s="2">
        <v>13.02</v>
      </c>
      <c r="K24" s="2">
        <f t="shared" si="0"/>
        <v>26.07</v>
      </c>
      <c r="L24" s="43"/>
    </row>
    <row r="25" spans="2:12" ht="15">
      <c r="B25" s="1">
        <v>5</v>
      </c>
      <c r="C25" s="1">
        <v>59</v>
      </c>
      <c r="D25" s="1"/>
      <c r="E25" s="1" t="s">
        <v>420</v>
      </c>
      <c r="F25" s="1" t="s">
        <v>113</v>
      </c>
      <c r="G25" s="9">
        <v>2000</v>
      </c>
      <c r="H25" s="33" t="s">
        <v>19</v>
      </c>
      <c r="I25" s="2">
        <v>13.36</v>
      </c>
      <c r="J25" s="2">
        <v>13.28</v>
      </c>
      <c r="K25" s="2">
        <f t="shared" si="0"/>
        <v>26.64</v>
      </c>
      <c r="L25" s="43"/>
    </row>
    <row r="26" spans="2:12" ht="15">
      <c r="B26" s="1">
        <v>6</v>
      </c>
      <c r="C26" s="1">
        <v>57</v>
      </c>
      <c r="D26" s="1"/>
      <c r="E26" s="1" t="s">
        <v>553</v>
      </c>
      <c r="F26" s="2" t="s">
        <v>100</v>
      </c>
      <c r="G26" s="9">
        <v>2000</v>
      </c>
      <c r="H26" s="2" t="s">
        <v>22</v>
      </c>
      <c r="I26" s="2">
        <v>13.44</v>
      </c>
      <c r="J26" s="2">
        <v>13.72</v>
      </c>
      <c r="K26" s="2">
        <f t="shared" si="0"/>
        <v>27.16</v>
      </c>
      <c r="L26" s="43"/>
    </row>
    <row r="27" spans="2:12" ht="15">
      <c r="B27" s="1">
        <v>7</v>
      </c>
      <c r="C27" s="1">
        <v>96</v>
      </c>
      <c r="D27" s="1"/>
      <c r="E27" s="1" t="s">
        <v>522</v>
      </c>
      <c r="F27" s="2" t="s">
        <v>87</v>
      </c>
      <c r="G27" s="9">
        <v>2001</v>
      </c>
      <c r="H27" s="2" t="s">
        <v>29</v>
      </c>
      <c r="I27" s="2">
        <v>14.19</v>
      </c>
      <c r="J27" s="2">
        <v>14.41</v>
      </c>
      <c r="K27" s="2">
        <f t="shared" si="0"/>
        <v>28.6</v>
      </c>
      <c r="L27" s="43"/>
    </row>
    <row r="28" spans="2:12" ht="14.25" customHeight="1">
      <c r="B28" s="1">
        <v>8</v>
      </c>
      <c r="C28" s="1">
        <v>47</v>
      </c>
      <c r="D28" s="1"/>
      <c r="E28" s="33" t="s">
        <v>318</v>
      </c>
      <c r="F28" s="33" t="s">
        <v>113</v>
      </c>
      <c r="G28" s="9">
        <v>2001</v>
      </c>
      <c r="H28" s="33" t="s">
        <v>19</v>
      </c>
      <c r="I28" s="2">
        <v>14.65</v>
      </c>
      <c r="J28" s="2">
        <v>14.85</v>
      </c>
      <c r="K28" s="2">
        <f t="shared" si="0"/>
        <v>29.5</v>
      </c>
      <c r="L28" s="43"/>
    </row>
    <row r="29" spans="2:12" ht="15">
      <c r="B29" s="1">
        <v>9</v>
      </c>
      <c r="C29" s="1">
        <v>49</v>
      </c>
      <c r="D29" s="1"/>
      <c r="E29" s="1" t="s">
        <v>410</v>
      </c>
      <c r="F29" s="1" t="s">
        <v>100</v>
      </c>
      <c r="G29" s="9">
        <v>2000</v>
      </c>
      <c r="H29" s="33" t="s">
        <v>7</v>
      </c>
      <c r="I29" s="2">
        <v>15.33</v>
      </c>
      <c r="J29" s="2">
        <v>14.92</v>
      </c>
      <c r="K29" s="2">
        <f t="shared" si="0"/>
        <v>30.25</v>
      </c>
      <c r="L29" s="43"/>
    </row>
    <row r="30" spans="2:12" ht="15">
      <c r="B30" s="1">
        <v>10</v>
      </c>
      <c r="C30" s="1">
        <v>58</v>
      </c>
      <c r="D30" s="1"/>
      <c r="E30" s="34" t="s">
        <v>414</v>
      </c>
      <c r="F30" s="1" t="s">
        <v>72</v>
      </c>
      <c r="G30" s="9">
        <v>2000</v>
      </c>
      <c r="H30" s="7" t="s">
        <v>587</v>
      </c>
      <c r="I30" s="2">
        <v>15.2</v>
      </c>
      <c r="J30" s="2">
        <v>15.41</v>
      </c>
      <c r="K30" s="2">
        <f t="shared" si="0"/>
        <v>30.61</v>
      </c>
      <c r="L30" s="43"/>
    </row>
    <row r="31" spans="2:12" ht="15">
      <c r="B31" s="1">
        <v>11</v>
      </c>
      <c r="C31" s="1">
        <v>121</v>
      </c>
      <c r="D31" s="1"/>
      <c r="E31" s="1" t="s">
        <v>572</v>
      </c>
      <c r="F31" s="2" t="s">
        <v>573</v>
      </c>
      <c r="G31" s="9">
        <v>2001</v>
      </c>
      <c r="H31" s="7" t="s">
        <v>587</v>
      </c>
      <c r="I31" s="2">
        <v>15.43</v>
      </c>
      <c r="J31" s="2">
        <v>15.32</v>
      </c>
      <c r="K31" s="2">
        <f t="shared" si="0"/>
        <v>30.75</v>
      </c>
      <c r="L31" s="43"/>
    </row>
    <row r="32" spans="2:12" ht="15">
      <c r="B32" s="1">
        <v>12</v>
      </c>
      <c r="C32" s="1">
        <v>108</v>
      </c>
      <c r="D32" s="1"/>
      <c r="E32" s="1" t="s">
        <v>311</v>
      </c>
      <c r="F32" s="2" t="s">
        <v>391</v>
      </c>
      <c r="G32" s="9">
        <v>2000</v>
      </c>
      <c r="H32" s="2" t="s">
        <v>28</v>
      </c>
      <c r="I32" s="2">
        <v>17.06</v>
      </c>
      <c r="J32" s="2">
        <v>16.97</v>
      </c>
      <c r="K32" s="2">
        <f t="shared" si="0"/>
        <v>34.03</v>
      </c>
      <c r="L32" s="43"/>
    </row>
    <row r="33" spans="2:12" ht="15">
      <c r="B33" s="1">
        <v>13</v>
      </c>
      <c r="C33" s="1">
        <v>103</v>
      </c>
      <c r="D33" s="1"/>
      <c r="E33" s="1" t="s">
        <v>327</v>
      </c>
      <c r="F33" s="1" t="s">
        <v>100</v>
      </c>
      <c r="G33" s="9">
        <v>2001</v>
      </c>
      <c r="H33" s="1" t="s">
        <v>41</v>
      </c>
      <c r="I33" s="2">
        <v>16.63</v>
      </c>
      <c r="J33" s="2">
        <v>17.68</v>
      </c>
      <c r="K33" s="2">
        <f t="shared" si="0"/>
        <v>34.31</v>
      </c>
      <c r="L33" s="43"/>
    </row>
    <row r="34" spans="2:12" ht="15">
      <c r="B34" s="1">
        <v>14</v>
      </c>
      <c r="C34" s="1">
        <v>107</v>
      </c>
      <c r="D34" s="1"/>
      <c r="E34" s="1" t="s">
        <v>566</v>
      </c>
      <c r="F34" s="2" t="s">
        <v>567</v>
      </c>
      <c r="G34" s="9">
        <v>2000</v>
      </c>
      <c r="H34" s="2" t="s">
        <v>29</v>
      </c>
      <c r="I34" s="2">
        <v>16.97</v>
      </c>
      <c r="J34" s="2">
        <v>17.46</v>
      </c>
      <c r="K34" s="2">
        <f t="shared" si="0"/>
        <v>34.43</v>
      </c>
      <c r="L34" s="43"/>
    </row>
    <row r="35" spans="2:12" ht="15">
      <c r="B35" s="1">
        <v>15</v>
      </c>
      <c r="C35" s="1">
        <v>88</v>
      </c>
      <c r="D35" s="1"/>
      <c r="E35" s="1" t="s">
        <v>558</v>
      </c>
      <c r="F35" s="2" t="s">
        <v>124</v>
      </c>
      <c r="G35" s="9">
        <v>2001</v>
      </c>
      <c r="H35" s="2" t="s">
        <v>41</v>
      </c>
      <c r="I35" s="2">
        <v>22.89</v>
      </c>
      <c r="J35" s="2">
        <v>56.83</v>
      </c>
      <c r="K35" s="2">
        <f t="shared" si="0"/>
        <v>79.72</v>
      </c>
      <c r="L35" s="43"/>
    </row>
    <row r="37" spans="1:12" ht="15.75" customHeight="1">
      <c r="A37" s="49" t="s">
        <v>240</v>
      </c>
      <c r="B37" s="49"/>
      <c r="C37" s="49"/>
      <c r="D37" s="49"/>
      <c r="E37" s="49"/>
      <c r="F37" s="49"/>
      <c r="G37" s="49"/>
      <c r="H37" s="49"/>
      <c r="I37" s="49"/>
      <c r="J37" s="49"/>
      <c r="K37" s="3"/>
      <c r="L37" s="3"/>
    </row>
    <row r="38" spans="6:8" ht="15">
      <c r="F38" s="7"/>
      <c r="G38" s="8"/>
      <c r="H38" s="7"/>
    </row>
    <row r="39" spans="3:11" ht="15">
      <c r="C39" s="7">
        <v>55</v>
      </c>
      <c r="E39" s="7" t="s">
        <v>212</v>
      </c>
      <c r="F39" s="7" t="s">
        <v>76</v>
      </c>
      <c r="G39" s="8">
        <v>2000</v>
      </c>
      <c r="H39" s="7" t="s">
        <v>28</v>
      </c>
      <c r="I39" s="28"/>
      <c r="J39" s="28"/>
      <c r="K39" s="28"/>
    </row>
    <row r="40" spans="7:8" ht="15">
      <c r="G40" s="8"/>
      <c r="H40" s="44"/>
    </row>
    <row r="41" spans="5:8" ht="15">
      <c r="E41" s="44"/>
      <c r="F41" s="44"/>
      <c r="G41" s="8"/>
      <c r="H41" s="7"/>
    </row>
    <row r="42" spans="1:12" ht="15.75" customHeight="1">
      <c r="A42" s="49" t="s">
        <v>585</v>
      </c>
      <c r="B42" s="49"/>
      <c r="C42" s="49"/>
      <c r="D42" s="49"/>
      <c r="E42" s="49"/>
      <c r="F42" s="49"/>
      <c r="G42" s="49"/>
      <c r="H42" s="49"/>
      <c r="I42" s="49"/>
      <c r="J42" s="49"/>
      <c r="K42" s="18"/>
      <c r="L42" s="18"/>
    </row>
    <row r="44" spans="3:11" ht="15">
      <c r="C44" s="7">
        <v>90</v>
      </c>
      <c r="E44" s="45" t="s">
        <v>351</v>
      </c>
      <c r="F44" s="7" t="s">
        <v>113</v>
      </c>
      <c r="G44" s="8">
        <v>2001</v>
      </c>
      <c r="H44" s="7" t="s">
        <v>22</v>
      </c>
      <c r="I44" s="28">
        <v>16.29</v>
      </c>
      <c r="J44" s="28" t="s">
        <v>579</v>
      </c>
      <c r="K44" s="28"/>
    </row>
    <row r="45" spans="5:8" ht="15">
      <c r="E45" s="6"/>
      <c r="F45" s="6"/>
      <c r="G45" s="4"/>
      <c r="H45" s="5"/>
    </row>
    <row r="46" spans="5:8" ht="15">
      <c r="E46" s="14"/>
      <c r="F46" s="6"/>
      <c r="G46" s="4"/>
      <c r="H46" s="6"/>
    </row>
    <row r="47" spans="5:8" ht="15">
      <c r="E47" s="6"/>
      <c r="F47" s="6"/>
      <c r="G47" s="4"/>
      <c r="H47" s="6"/>
    </row>
    <row r="48" spans="5:8" ht="15">
      <c r="E48" s="6"/>
      <c r="F48" s="10"/>
      <c r="G48" s="4"/>
      <c r="H48" s="6"/>
    </row>
    <row r="49" spans="2:11" ht="15.75" customHeight="1">
      <c r="B49" s="50" t="s">
        <v>241</v>
      </c>
      <c r="C49" s="50"/>
      <c r="D49" s="50"/>
      <c r="E49" s="50"/>
      <c r="F49" s="50"/>
      <c r="G49" s="50"/>
      <c r="H49" s="50"/>
      <c r="I49" s="50"/>
      <c r="J49" s="50"/>
      <c r="K49" s="50"/>
    </row>
    <row r="50" spans="5:8" ht="15">
      <c r="E50" s="14"/>
      <c r="F50" s="6"/>
      <c r="G50" s="4"/>
      <c r="H50" s="6"/>
    </row>
    <row r="51" spans="5:8" ht="15">
      <c r="E51" s="6"/>
      <c r="F51" s="10"/>
      <c r="G51" s="4"/>
      <c r="H51" s="6"/>
    </row>
    <row r="52" spans="5:8" ht="15">
      <c r="E52" s="6"/>
      <c r="F52" s="6"/>
      <c r="G52" s="4"/>
      <c r="H52" s="6"/>
    </row>
    <row r="53" spans="5:8" ht="15">
      <c r="E53" s="14"/>
      <c r="F53" s="5"/>
      <c r="G53" s="4"/>
      <c r="H53" s="6"/>
    </row>
    <row r="54" spans="5:8" ht="15">
      <c r="E54" s="6"/>
      <c r="F54" s="6"/>
      <c r="G54" s="4"/>
      <c r="H54" s="6"/>
    </row>
    <row r="55" spans="5:8" ht="15">
      <c r="E55" s="6"/>
      <c r="F55" s="6"/>
      <c r="G55" s="4"/>
      <c r="H55" s="6"/>
    </row>
    <row r="56" spans="5:8" ht="15">
      <c r="E56" s="14"/>
      <c r="F56" s="6"/>
      <c r="G56" s="4"/>
      <c r="H56" s="6"/>
    </row>
    <row r="57" spans="5:8" ht="15">
      <c r="E57" s="14"/>
      <c r="F57" s="6"/>
      <c r="G57" s="4"/>
      <c r="H57" s="6"/>
    </row>
    <row r="58" spans="5:8" ht="15">
      <c r="E58" s="5"/>
      <c r="F58" s="6"/>
      <c r="G58" s="4"/>
      <c r="H58" s="6"/>
    </row>
    <row r="59" spans="5:7" ht="15">
      <c r="E59" s="14"/>
      <c r="F59" s="6"/>
      <c r="G59" s="4"/>
    </row>
    <row r="60" spans="5:8" ht="15">
      <c r="E60" s="14"/>
      <c r="F60" s="6"/>
      <c r="G60" s="4"/>
      <c r="H60" s="6"/>
    </row>
    <row r="61" spans="5:8" ht="15">
      <c r="E61" s="6"/>
      <c r="F61" s="6"/>
      <c r="G61" s="4"/>
      <c r="H61" s="10"/>
    </row>
    <row r="62" spans="5:8" ht="15">
      <c r="E62" s="14"/>
      <c r="F62" s="6"/>
      <c r="G62" s="4"/>
      <c r="H62" s="6"/>
    </row>
    <row r="63" spans="5:8" ht="15">
      <c r="E63" s="14"/>
      <c r="F63" s="6"/>
      <c r="G63" s="4"/>
      <c r="H63" s="6"/>
    </row>
    <row r="64" spans="5:8" ht="15">
      <c r="E64" s="14"/>
      <c r="F64" s="6"/>
      <c r="G64" s="4"/>
      <c r="H64" s="6"/>
    </row>
    <row r="65" spans="5:8" ht="15">
      <c r="E65" s="14"/>
      <c r="F65" s="6"/>
      <c r="G65" s="4"/>
      <c r="H65" s="6"/>
    </row>
    <row r="66" spans="5:7" ht="15">
      <c r="E66" s="6"/>
      <c r="F66" s="6"/>
      <c r="G66" s="4"/>
    </row>
    <row r="67" spans="5:7" ht="15">
      <c r="E67" s="13"/>
      <c r="F67" s="13"/>
      <c r="G67" s="4"/>
    </row>
    <row r="68" spans="5:7" ht="15">
      <c r="E68" s="6"/>
      <c r="F68" s="6"/>
      <c r="G68" s="4"/>
    </row>
    <row r="69" spans="5:7" ht="15">
      <c r="E69" s="6"/>
      <c r="F69" s="6"/>
      <c r="G69" s="4"/>
    </row>
    <row r="70" spans="5:7" ht="15">
      <c r="E70" s="6"/>
      <c r="F70" s="6"/>
      <c r="G70" s="4"/>
    </row>
    <row r="71" spans="5:7" ht="15">
      <c r="E71" s="6"/>
      <c r="F71" s="6"/>
      <c r="G71" s="4"/>
    </row>
    <row r="72" spans="5:7" ht="15">
      <c r="E72" s="6"/>
      <c r="F72" s="10"/>
      <c r="G72" s="4"/>
    </row>
    <row r="73" spans="5:7" ht="15">
      <c r="E73" s="14"/>
      <c r="F73" s="6"/>
      <c r="G73" s="4"/>
    </row>
    <row r="74" spans="5:7" ht="15">
      <c r="E74" s="6"/>
      <c r="F74" s="10"/>
      <c r="G74" s="4"/>
    </row>
    <row r="75" spans="5:7" ht="15">
      <c r="E75" s="6"/>
      <c r="F75" s="6"/>
      <c r="G75" s="4"/>
    </row>
    <row r="76" spans="5:7" ht="15">
      <c r="E76" s="6"/>
      <c r="F76" s="6"/>
      <c r="G76" s="4"/>
    </row>
    <row r="77" spans="5:7" ht="15">
      <c r="E77" s="6"/>
      <c r="F77" s="6"/>
      <c r="G77" s="4"/>
    </row>
    <row r="78" spans="5:7" ht="15">
      <c r="E78" s="6"/>
      <c r="F78" s="6"/>
      <c r="G78" s="4"/>
    </row>
    <row r="79" spans="5:7" ht="15">
      <c r="E79" s="6"/>
      <c r="F79" s="6"/>
      <c r="G79" s="4"/>
    </row>
    <row r="80" spans="5:7" ht="15">
      <c r="E80" s="6"/>
      <c r="F80" s="6"/>
      <c r="G80" s="4"/>
    </row>
    <row r="81" spans="5:7" ht="15">
      <c r="E81" s="14"/>
      <c r="F81" s="6"/>
      <c r="G81" s="4"/>
    </row>
    <row r="82" ht="15">
      <c r="G82" s="8"/>
    </row>
  </sheetData>
  <autoFilter ref="C1:C42"/>
  <mergeCells count="40">
    <mergeCell ref="B49:K49"/>
    <mergeCell ref="A37:J37"/>
    <mergeCell ref="A42:J42"/>
    <mergeCell ref="B12:E12"/>
    <mergeCell ref="B13:E13"/>
    <mergeCell ref="F13:H13"/>
    <mergeCell ref="I13:K13"/>
    <mergeCell ref="F12:H12"/>
    <mergeCell ref="B14:E14"/>
    <mergeCell ref="F14:H14"/>
    <mergeCell ref="B11:E11"/>
    <mergeCell ref="B4:L4"/>
    <mergeCell ref="B7:E7"/>
    <mergeCell ref="I12:K12"/>
    <mergeCell ref="I11:K11"/>
    <mergeCell ref="F11:H11"/>
    <mergeCell ref="I10:K10"/>
    <mergeCell ref="I8:K8"/>
    <mergeCell ref="I6:L6"/>
    <mergeCell ref="B9:E9"/>
    <mergeCell ref="B10:E10"/>
    <mergeCell ref="F10:H10"/>
    <mergeCell ref="F9:H9"/>
    <mergeCell ref="I9:K9"/>
    <mergeCell ref="A1:L1"/>
    <mergeCell ref="B8:E8"/>
    <mergeCell ref="F8:H8"/>
    <mergeCell ref="E5:I5"/>
    <mergeCell ref="B6:H6"/>
    <mergeCell ref="F7:H7"/>
    <mergeCell ref="I7:K7"/>
    <mergeCell ref="C3:E3"/>
    <mergeCell ref="J3:L3"/>
    <mergeCell ref="I14:K14"/>
    <mergeCell ref="B16:E16"/>
    <mergeCell ref="F16:H16"/>
    <mergeCell ref="I16:K16"/>
    <mergeCell ref="B15:E15"/>
    <mergeCell ref="F15:H15"/>
    <mergeCell ref="I15:K15"/>
  </mergeCells>
  <printOptions/>
  <pageMargins left="0.3937007874015748" right="0" top="0.4330708661417323" bottom="0.4724409448818898" header="0.19" footer="0.1968503937007874"/>
  <pageSetup horizontalDpi="300" verticalDpi="300" orientation="portrait" paperSize="9" r:id="rId2"/>
  <headerFooter alignWithMargins="0">
    <oddFooter>&amp;RСтр.&amp;P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L102"/>
  <sheetViews>
    <sheetView tabSelected="1" workbookViewId="0" topLeftCell="B18">
      <selection activeCell="E25" sqref="E25"/>
    </sheetView>
  </sheetViews>
  <sheetFormatPr defaultColWidth="9.00390625" defaultRowHeight="15.75" customHeight="1"/>
  <cols>
    <col min="1" max="1" width="2.125" style="7" hidden="1" customWidth="1"/>
    <col min="2" max="2" width="5.625" style="7" customWidth="1"/>
    <col min="3" max="3" width="5.125" style="7" customWidth="1"/>
    <col min="4" max="4" width="1.00390625" style="7" customWidth="1"/>
    <col min="5" max="5" width="19.75390625" style="7" customWidth="1"/>
    <col min="6" max="6" width="12.75390625" style="28" customWidth="1"/>
    <col min="7" max="7" width="6.875" style="39" customWidth="1"/>
    <col min="8" max="8" width="15.25390625" style="28" customWidth="1"/>
    <col min="9" max="9" width="9.75390625" style="7" customWidth="1"/>
    <col min="10" max="10" width="9.25390625" style="7" customWidth="1"/>
    <col min="11" max="11" width="8.00390625" style="7" customWidth="1"/>
    <col min="12" max="12" width="6.75390625" style="26" customWidth="1"/>
    <col min="13" max="13" width="5.75390625" style="7" customWidth="1"/>
    <col min="14" max="16384" width="11.75390625" style="7" customWidth="1"/>
  </cols>
  <sheetData>
    <row r="1" spans="1:12" s="37" customFormat="1" ht="15.75" customHeight="1">
      <c r="A1" s="52" t="s">
        <v>540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9" customFormat="1" ht="15.75" customHeight="1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9" customFormat="1" ht="15.75" customHeight="1">
      <c r="A3" s="30"/>
      <c r="B3" s="30"/>
      <c r="C3" s="49" t="s">
        <v>218</v>
      </c>
      <c r="D3" s="49"/>
      <c r="E3" s="49"/>
      <c r="F3" s="30"/>
      <c r="G3" s="30"/>
      <c r="H3" s="30"/>
      <c r="I3" s="30"/>
      <c r="J3" s="49" t="s">
        <v>541</v>
      </c>
      <c r="K3" s="49"/>
      <c r="L3" s="49"/>
    </row>
    <row r="4" spans="2:12" s="30" customFormat="1" ht="15.75" customHeight="1">
      <c r="B4" s="49" t="s">
        <v>510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s="30" customFormat="1" ht="15.75" customHeight="1">
      <c r="E5" s="49" t="s">
        <v>219</v>
      </c>
      <c r="F5" s="49"/>
      <c r="G5" s="49"/>
      <c r="H5" s="49"/>
      <c r="I5" s="49"/>
    </row>
    <row r="6" spans="2:12" s="30" customFormat="1" ht="15.75" customHeight="1">
      <c r="B6" s="49" t="s">
        <v>220</v>
      </c>
      <c r="C6" s="49"/>
      <c r="D6" s="49"/>
      <c r="E6" s="49"/>
      <c r="F6" s="49"/>
      <c r="G6" s="49"/>
      <c r="H6" s="49"/>
      <c r="I6" s="49" t="s">
        <v>221</v>
      </c>
      <c r="J6" s="49"/>
      <c r="K6" s="49"/>
      <c r="L6" s="49"/>
    </row>
    <row r="7" spans="2:11" s="30" customFormat="1" ht="15.75" customHeight="1">
      <c r="B7" s="49" t="s">
        <v>222</v>
      </c>
      <c r="C7" s="49"/>
      <c r="D7" s="49"/>
      <c r="E7" s="49"/>
      <c r="F7" s="49" t="s">
        <v>223</v>
      </c>
      <c r="G7" s="49"/>
      <c r="H7" s="49"/>
      <c r="I7" s="49" t="s">
        <v>224</v>
      </c>
      <c r="J7" s="49"/>
      <c r="K7" s="49"/>
    </row>
    <row r="8" spans="2:12" s="30" customFormat="1" ht="15.75" customHeight="1">
      <c r="B8" s="49" t="s">
        <v>225</v>
      </c>
      <c r="C8" s="49"/>
      <c r="D8" s="49"/>
      <c r="E8" s="49"/>
      <c r="F8" s="49" t="s">
        <v>263</v>
      </c>
      <c r="G8" s="49"/>
      <c r="H8" s="49"/>
      <c r="I8" s="49" t="s">
        <v>226</v>
      </c>
      <c r="J8" s="49"/>
      <c r="K8" s="49"/>
      <c r="L8" s="20" t="s">
        <v>512</v>
      </c>
    </row>
    <row r="9" spans="2:12" s="30" customFormat="1" ht="15.75" customHeight="1">
      <c r="B9" s="49" t="s">
        <v>227</v>
      </c>
      <c r="C9" s="49"/>
      <c r="D9" s="49"/>
      <c r="E9" s="49"/>
      <c r="F9" s="49" t="s">
        <v>492</v>
      </c>
      <c r="G9" s="49"/>
      <c r="H9" s="49"/>
      <c r="I9" s="49" t="s">
        <v>228</v>
      </c>
      <c r="J9" s="49"/>
      <c r="K9" s="49"/>
      <c r="L9" s="20" t="s">
        <v>229</v>
      </c>
    </row>
    <row r="10" spans="2:12" s="30" customFormat="1" ht="15.75" customHeight="1">
      <c r="B10" s="49" t="s">
        <v>230</v>
      </c>
      <c r="C10" s="49"/>
      <c r="D10" s="49"/>
      <c r="E10" s="49"/>
      <c r="F10" s="49" t="s">
        <v>231</v>
      </c>
      <c r="G10" s="49"/>
      <c r="H10" s="49"/>
      <c r="I10" s="49" t="s">
        <v>232</v>
      </c>
      <c r="J10" s="49"/>
      <c r="K10" s="49"/>
      <c r="L10" s="20" t="s">
        <v>513</v>
      </c>
    </row>
    <row r="11" spans="2:11" s="30" customFormat="1" ht="15.75" customHeight="1">
      <c r="B11" s="49"/>
      <c r="C11" s="49"/>
      <c r="D11" s="49"/>
      <c r="E11" s="49"/>
      <c r="F11" s="49" t="s">
        <v>233</v>
      </c>
      <c r="G11" s="49"/>
      <c r="H11" s="49"/>
      <c r="I11" s="51" t="s">
        <v>234</v>
      </c>
      <c r="J11" s="51"/>
      <c r="K11" s="51"/>
    </row>
    <row r="12" spans="2:11" s="30" customFormat="1" ht="15.75" customHeight="1">
      <c r="B12" s="51" t="s">
        <v>235</v>
      </c>
      <c r="C12" s="51"/>
      <c r="D12" s="51"/>
      <c r="E12" s="51"/>
      <c r="F12" s="49" t="s">
        <v>532</v>
      </c>
      <c r="G12" s="49"/>
      <c r="H12" s="49"/>
      <c r="I12" s="49"/>
      <c r="J12" s="49"/>
      <c r="K12" s="49"/>
    </row>
    <row r="13" spans="2:11" s="30" customFormat="1" ht="15.75" customHeight="1">
      <c r="B13" s="51" t="s">
        <v>236</v>
      </c>
      <c r="C13" s="51"/>
      <c r="D13" s="51"/>
      <c r="E13" s="51"/>
      <c r="F13" s="49" t="s">
        <v>521</v>
      </c>
      <c r="G13" s="49"/>
      <c r="H13" s="49"/>
      <c r="I13" s="49"/>
      <c r="J13" s="49"/>
      <c r="K13" s="49"/>
    </row>
    <row r="14" spans="2:11" s="30" customFormat="1" ht="15.75" customHeight="1">
      <c r="B14" s="51"/>
      <c r="C14" s="51"/>
      <c r="D14" s="51"/>
      <c r="E14" s="51"/>
      <c r="F14" s="49" t="s">
        <v>544</v>
      </c>
      <c r="G14" s="49"/>
      <c r="H14" s="49"/>
      <c r="I14" s="49"/>
      <c r="J14" s="49"/>
      <c r="K14" s="49"/>
    </row>
    <row r="15" spans="2:11" s="30" customFormat="1" ht="15.75" customHeight="1">
      <c r="B15" s="51" t="s">
        <v>237</v>
      </c>
      <c r="C15" s="51"/>
      <c r="D15" s="51"/>
      <c r="E15" s="51"/>
      <c r="F15" s="49" t="s">
        <v>542</v>
      </c>
      <c r="G15" s="49"/>
      <c r="H15" s="49"/>
      <c r="I15" s="49"/>
      <c r="J15" s="49"/>
      <c r="K15" s="49"/>
    </row>
    <row r="16" spans="2:11" s="30" customFormat="1" ht="15.75" customHeight="1">
      <c r="B16" s="49" t="s">
        <v>238</v>
      </c>
      <c r="C16" s="49"/>
      <c r="D16" s="49"/>
      <c r="E16" s="49"/>
      <c r="F16" s="54">
        <v>10</v>
      </c>
      <c r="G16" s="54"/>
      <c r="H16" s="54"/>
      <c r="I16" s="49"/>
      <c r="J16" s="49"/>
      <c r="K16" s="49"/>
    </row>
    <row r="17" spans="2:11" ht="15.75" customHeight="1">
      <c r="B17" s="25"/>
      <c r="C17" s="25"/>
      <c r="D17" s="25"/>
      <c r="E17" s="25"/>
      <c r="F17" s="27"/>
      <c r="G17" s="27"/>
      <c r="H17" s="27"/>
      <c r="I17" s="25"/>
      <c r="J17" s="25"/>
      <c r="K17" s="25"/>
    </row>
    <row r="18" spans="2:12" ht="15.75" customHeight="1">
      <c r="B18" s="1" t="s">
        <v>302</v>
      </c>
      <c r="C18" s="1" t="s">
        <v>242</v>
      </c>
      <c r="D18" s="1"/>
      <c r="E18" s="1" t="s">
        <v>43</v>
      </c>
      <c r="F18" s="1" t="s">
        <v>44</v>
      </c>
      <c r="G18" s="38" t="s">
        <v>243</v>
      </c>
      <c r="H18" s="1" t="s">
        <v>45</v>
      </c>
      <c r="I18" s="2" t="s">
        <v>244</v>
      </c>
      <c r="J18" s="2" t="s">
        <v>244</v>
      </c>
      <c r="K18" s="2" t="s">
        <v>244</v>
      </c>
      <c r="L18" s="11"/>
    </row>
    <row r="19" spans="2:12" ht="15.75" customHeight="1">
      <c r="B19" s="1" t="s">
        <v>301</v>
      </c>
      <c r="C19" s="1" t="s">
        <v>245</v>
      </c>
      <c r="D19" s="1"/>
      <c r="E19" s="1"/>
      <c r="F19" s="1"/>
      <c r="G19" s="38" t="s">
        <v>246</v>
      </c>
      <c r="H19" s="1"/>
      <c r="I19" s="2" t="s">
        <v>247</v>
      </c>
      <c r="J19" s="2" t="s">
        <v>248</v>
      </c>
      <c r="K19" s="2" t="s">
        <v>249</v>
      </c>
      <c r="L19" s="11"/>
    </row>
    <row r="20" spans="2:12" ht="15.75" customHeight="1">
      <c r="B20" s="1">
        <v>1</v>
      </c>
      <c r="C20" s="1">
        <v>114</v>
      </c>
      <c r="D20" s="1"/>
      <c r="E20" s="22" t="s">
        <v>340</v>
      </c>
      <c r="F20" s="22" t="s">
        <v>11</v>
      </c>
      <c r="G20" s="9">
        <v>2000</v>
      </c>
      <c r="H20" s="1" t="s">
        <v>282</v>
      </c>
      <c r="I20" s="2">
        <v>11.61</v>
      </c>
      <c r="J20" s="2">
        <v>11.65</v>
      </c>
      <c r="K20" s="2">
        <f aca="true" t="shared" si="0" ref="K20:K41">I20+J20</f>
        <v>23.259999999999998</v>
      </c>
      <c r="L20" s="43"/>
    </row>
    <row r="21" spans="2:12" ht="15.75" customHeight="1">
      <c r="B21" s="1">
        <v>2</v>
      </c>
      <c r="C21" s="1">
        <v>74</v>
      </c>
      <c r="D21" s="1"/>
      <c r="E21" s="34" t="s">
        <v>296</v>
      </c>
      <c r="F21" s="1" t="s">
        <v>26</v>
      </c>
      <c r="G21" s="9">
        <v>2000</v>
      </c>
      <c r="H21" s="1" t="s">
        <v>19</v>
      </c>
      <c r="I21" s="2">
        <v>11.59</v>
      </c>
      <c r="J21" s="2">
        <v>11.72</v>
      </c>
      <c r="K21" s="2">
        <f t="shared" si="0"/>
        <v>23.310000000000002</v>
      </c>
      <c r="L21" s="43"/>
    </row>
    <row r="22" spans="2:12" ht="15.75" customHeight="1">
      <c r="B22" s="1">
        <v>3</v>
      </c>
      <c r="C22" s="1">
        <v>75</v>
      </c>
      <c r="D22" s="1"/>
      <c r="E22" s="1" t="s">
        <v>372</v>
      </c>
      <c r="F22" s="1" t="s">
        <v>2</v>
      </c>
      <c r="G22" s="9">
        <v>2000</v>
      </c>
      <c r="H22" s="7" t="s">
        <v>282</v>
      </c>
      <c r="I22" s="2">
        <v>11.69</v>
      </c>
      <c r="J22" s="2">
        <v>11.95</v>
      </c>
      <c r="K22" s="2">
        <f t="shared" si="0"/>
        <v>23.64</v>
      </c>
      <c r="L22" s="43"/>
    </row>
    <row r="23" spans="2:12" ht="15.75" customHeight="1">
      <c r="B23" s="1">
        <v>4</v>
      </c>
      <c r="C23" s="1">
        <v>67</v>
      </c>
      <c r="D23" s="1"/>
      <c r="E23" s="34" t="s">
        <v>10</v>
      </c>
      <c r="F23" s="1" t="s">
        <v>8</v>
      </c>
      <c r="G23" s="9">
        <v>2000</v>
      </c>
      <c r="H23" s="7" t="s">
        <v>19</v>
      </c>
      <c r="I23" s="2">
        <v>12.37</v>
      </c>
      <c r="J23" s="2">
        <v>12.1</v>
      </c>
      <c r="K23" s="2">
        <f t="shared" si="0"/>
        <v>24.47</v>
      </c>
      <c r="L23" s="43"/>
    </row>
    <row r="24" spans="2:12" ht="15.75" customHeight="1">
      <c r="B24" s="1">
        <v>5</v>
      </c>
      <c r="C24" s="1">
        <v>72</v>
      </c>
      <c r="D24" s="1"/>
      <c r="E24" s="1" t="s">
        <v>265</v>
      </c>
      <c r="F24" s="1" t="s">
        <v>11</v>
      </c>
      <c r="G24" s="9">
        <v>2000</v>
      </c>
      <c r="H24" s="28" t="s">
        <v>257</v>
      </c>
      <c r="I24" s="2">
        <v>12.38</v>
      </c>
      <c r="J24" s="2">
        <v>12.27</v>
      </c>
      <c r="K24" s="2">
        <f t="shared" si="0"/>
        <v>24.65</v>
      </c>
      <c r="L24" s="43"/>
    </row>
    <row r="25" spans="2:12" ht="15.75" customHeight="1">
      <c r="B25" s="1">
        <v>6</v>
      </c>
      <c r="C25" s="1">
        <v>61</v>
      </c>
      <c r="D25" s="1"/>
      <c r="E25" s="34" t="s">
        <v>307</v>
      </c>
      <c r="F25" s="1" t="s">
        <v>12</v>
      </c>
      <c r="G25" s="9">
        <v>2001</v>
      </c>
      <c r="H25" s="44" t="s">
        <v>22</v>
      </c>
      <c r="I25" s="2">
        <v>12.46</v>
      </c>
      <c r="J25" s="2">
        <v>12.55</v>
      </c>
      <c r="K25" s="2">
        <f t="shared" si="0"/>
        <v>25.01</v>
      </c>
      <c r="L25" s="43"/>
    </row>
    <row r="26" spans="2:12" ht="15.75" customHeight="1">
      <c r="B26" s="43" t="s">
        <v>549</v>
      </c>
      <c r="C26" s="1">
        <v>69</v>
      </c>
      <c r="D26" s="1"/>
      <c r="E26" s="1" t="s">
        <v>379</v>
      </c>
      <c r="F26" s="1" t="s">
        <v>24</v>
      </c>
      <c r="G26" s="9">
        <v>1999</v>
      </c>
      <c r="H26" s="7" t="s">
        <v>7</v>
      </c>
      <c r="I26" s="2">
        <v>12.7</v>
      </c>
      <c r="J26" s="2">
        <v>12.51</v>
      </c>
      <c r="K26" s="2">
        <f t="shared" si="0"/>
        <v>25.21</v>
      </c>
      <c r="L26" s="43" t="s">
        <v>549</v>
      </c>
    </row>
    <row r="27" spans="2:12" ht="15.75" customHeight="1">
      <c r="B27" s="1">
        <v>7</v>
      </c>
      <c r="C27" s="1">
        <v>71</v>
      </c>
      <c r="D27" s="1"/>
      <c r="E27" s="1" t="s">
        <v>295</v>
      </c>
      <c r="F27" s="1" t="s">
        <v>9</v>
      </c>
      <c r="G27" s="9">
        <v>2000</v>
      </c>
      <c r="H27" s="1" t="s">
        <v>7</v>
      </c>
      <c r="I27" s="2">
        <v>12.62</v>
      </c>
      <c r="J27" s="2">
        <v>12.68</v>
      </c>
      <c r="K27" s="2">
        <f t="shared" si="0"/>
        <v>25.299999999999997</v>
      </c>
      <c r="L27" s="43"/>
    </row>
    <row r="28" spans="2:12" ht="15.75" customHeight="1">
      <c r="B28" s="1">
        <v>8</v>
      </c>
      <c r="C28" s="1">
        <v>105</v>
      </c>
      <c r="D28" s="1"/>
      <c r="E28" s="1" t="s">
        <v>37</v>
      </c>
      <c r="F28" s="1" t="s">
        <v>24</v>
      </c>
      <c r="G28" s="9">
        <v>2001</v>
      </c>
      <c r="H28" s="2" t="s">
        <v>29</v>
      </c>
      <c r="I28" s="2">
        <v>12.66</v>
      </c>
      <c r="J28" s="2">
        <v>12.68</v>
      </c>
      <c r="K28" s="2">
        <f t="shared" si="0"/>
        <v>25.34</v>
      </c>
      <c r="L28" s="43"/>
    </row>
    <row r="29" spans="2:12" ht="15.75" customHeight="1">
      <c r="B29" s="1">
        <v>9</v>
      </c>
      <c r="C29" s="1">
        <v>68</v>
      </c>
      <c r="D29" s="1"/>
      <c r="E29" s="34" t="s">
        <v>382</v>
      </c>
      <c r="F29" s="1" t="s">
        <v>23</v>
      </c>
      <c r="G29" s="9">
        <v>2001</v>
      </c>
      <c r="H29" s="1" t="s">
        <v>19</v>
      </c>
      <c r="I29" s="2">
        <v>12.64</v>
      </c>
      <c r="J29" s="2">
        <v>12.73</v>
      </c>
      <c r="K29" s="2">
        <f t="shared" si="0"/>
        <v>25.37</v>
      </c>
      <c r="L29" s="43"/>
    </row>
    <row r="30" spans="2:12" ht="15.75" customHeight="1">
      <c r="B30" s="1">
        <v>10</v>
      </c>
      <c r="C30" s="1">
        <v>65</v>
      </c>
      <c r="D30" s="1"/>
      <c r="E30" s="34" t="s">
        <v>47</v>
      </c>
      <c r="F30" s="1" t="s">
        <v>40</v>
      </c>
      <c r="G30" s="9">
        <v>2000</v>
      </c>
      <c r="H30" s="1" t="s">
        <v>19</v>
      </c>
      <c r="I30" s="2">
        <v>12.64</v>
      </c>
      <c r="J30" s="2">
        <v>13.11</v>
      </c>
      <c r="K30" s="2">
        <f t="shared" si="0"/>
        <v>25.75</v>
      </c>
      <c r="L30" s="43"/>
    </row>
    <row r="31" spans="2:12" ht="15.75" customHeight="1">
      <c r="B31" s="1">
        <v>11</v>
      </c>
      <c r="C31" s="1">
        <v>62</v>
      </c>
      <c r="D31" s="1"/>
      <c r="E31" s="1" t="s">
        <v>543</v>
      </c>
      <c r="F31" s="1" t="s">
        <v>49</v>
      </c>
      <c r="G31" s="9">
        <v>2000</v>
      </c>
      <c r="H31" s="7" t="s">
        <v>528</v>
      </c>
      <c r="I31" s="2">
        <v>12.72</v>
      </c>
      <c r="J31" s="2">
        <v>13.22</v>
      </c>
      <c r="K31" s="2">
        <f t="shared" si="0"/>
        <v>25.94</v>
      </c>
      <c r="L31" s="43"/>
    </row>
    <row r="32" spans="2:12" ht="15.75" customHeight="1">
      <c r="B32" s="1">
        <v>12</v>
      </c>
      <c r="C32" s="1">
        <v>122</v>
      </c>
      <c r="D32" s="1"/>
      <c r="E32" s="1" t="s">
        <v>574</v>
      </c>
      <c r="F32" s="2" t="s">
        <v>16</v>
      </c>
      <c r="G32" s="9">
        <v>2000</v>
      </c>
      <c r="H32" s="2" t="s">
        <v>546</v>
      </c>
      <c r="I32" s="2">
        <v>13.2</v>
      </c>
      <c r="J32" s="2">
        <v>13.3</v>
      </c>
      <c r="K32" s="2">
        <f t="shared" si="0"/>
        <v>26.5</v>
      </c>
      <c r="L32" s="43"/>
    </row>
    <row r="33" spans="2:12" ht="15.75" customHeight="1">
      <c r="B33" s="1">
        <v>13</v>
      </c>
      <c r="C33" s="1">
        <v>78</v>
      </c>
      <c r="D33" s="1"/>
      <c r="E33" s="34" t="s">
        <v>264</v>
      </c>
      <c r="F33" s="1" t="s">
        <v>11</v>
      </c>
      <c r="G33" s="9">
        <v>2001</v>
      </c>
      <c r="H33" s="28" t="s">
        <v>29</v>
      </c>
      <c r="I33" s="2">
        <v>13.6</v>
      </c>
      <c r="J33" s="2">
        <v>13.37</v>
      </c>
      <c r="K33" s="2">
        <f t="shared" si="0"/>
        <v>26.97</v>
      </c>
      <c r="L33" s="43"/>
    </row>
    <row r="34" spans="2:12" ht="15.75" customHeight="1">
      <c r="B34" s="1">
        <v>14</v>
      </c>
      <c r="C34" s="1">
        <v>63</v>
      </c>
      <c r="D34" s="1"/>
      <c r="E34" s="34" t="s">
        <v>59</v>
      </c>
      <c r="F34" s="1" t="s">
        <v>27</v>
      </c>
      <c r="G34" s="9">
        <v>2001</v>
      </c>
      <c r="H34" s="33" t="s">
        <v>29</v>
      </c>
      <c r="I34" s="2">
        <v>13.78</v>
      </c>
      <c r="J34" s="2">
        <v>14.05</v>
      </c>
      <c r="K34" s="2">
        <f t="shared" si="0"/>
        <v>27.83</v>
      </c>
      <c r="L34" s="43"/>
    </row>
    <row r="35" spans="2:12" ht="15.75" customHeight="1">
      <c r="B35" s="1">
        <v>15</v>
      </c>
      <c r="C35" s="1">
        <v>110</v>
      </c>
      <c r="D35" s="1"/>
      <c r="E35" s="34" t="s">
        <v>387</v>
      </c>
      <c r="F35" s="1" t="s">
        <v>33</v>
      </c>
      <c r="G35" s="9">
        <v>2001</v>
      </c>
      <c r="H35" s="2" t="s">
        <v>29</v>
      </c>
      <c r="I35" s="2">
        <v>14.41</v>
      </c>
      <c r="J35" s="2">
        <v>13.73</v>
      </c>
      <c r="K35" s="2">
        <f t="shared" si="0"/>
        <v>28.14</v>
      </c>
      <c r="L35" s="43"/>
    </row>
    <row r="36" spans="2:12" ht="15.75" customHeight="1">
      <c r="B36" s="1">
        <v>16</v>
      </c>
      <c r="C36" s="1">
        <v>70</v>
      </c>
      <c r="D36" s="1"/>
      <c r="E36" s="34" t="s">
        <v>58</v>
      </c>
      <c r="F36" s="1" t="s">
        <v>12</v>
      </c>
      <c r="G36" s="9">
        <v>2001</v>
      </c>
      <c r="H36" s="1" t="s">
        <v>29</v>
      </c>
      <c r="I36" s="2">
        <v>14.02</v>
      </c>
      <c r="J36" s="2">
        <v>14.5</v>
      </c>
      <c r="K36" s="2">
        <f t="shared" si="0"/>
        <v>28.52</v>
      </c>
      <c r="L36" s="43"/>
    </row>
    <row r="37" spans="2:12" ht="15.75" customHeight="1">
      <c r="B37" s="1">
        <v>17</v>
      </c>
      <c r="C37" s="1">
        <v>66</v>
      </c>
      <c r="D37" s="1"/>
      <c r="E37" s="34" t="s">
        <v>305</v>
      </c>
      <c r="F37" s="1" t="s">
        <v>16</v>
      </c>
      <c r="G37" s="9">
        <v>2001</v>
      </c>
      <c r="H37" s="1" t="s">
        <v>19</v>
      </c>
      <c r="I37" s="2">
        <v>14.53</v>
      </c>
      <c r="J37" s="2">
        <v>14.65</v>
      </c>
      <c r="K37" s="2">
        <f t="shared" si="0"/>
        <v>29.18</v>
      </c>
      <c r="L37" s="43"/>
    </row>
    <row r="38" spans="2:12" ht="15.75" customHeight="1">
      <c r="B38" s="1">
        <v>18</v>
      </c>
      <c r="C38" s="1">
        <v>118</v>
      </c>
      <c r="D38" s="1"/>
      <c r="E38" s="1" t="s">
        <v>304</v>
      </c>
      <c r="F38" s="1" t="s">
        <v>8</v>
      </c>
      <c r="G38" s="9">
        <v>2000</v>
      </c>
      <c r="H38" s="2" t="s">
        <v>28</v>
      </c>
      <c r="I38" s="2">
        <v>15.14</v>
      </c>
      <c r="J38" s="2">
        <v>14.43</v>
      </c>
      <c r="K38" s="2">
        <f t="shared" si="0"/>
        <v>29.57</v>
      </c>
      <c r="L38" s="43"/>
    </row>
    <row r="39" spans="2:12" ht="15.75" customHeight="1">
      <c r="B39" s="1">
        <v>19</v>
      </c>
      <c r="C39" s="1">
        <v>76</v>
      </c>
      <c r="D39" s="1"/>
      <c r="E39" s="34" t="s">
        <v>298</v>
      </c>
      <c r="F39" s="1" t="s">
        <v>24</v>
      </c>
      <c r="G39" s="9">
        <v>2000</v>
      </c>
      <c r="H39" s="1" t="s">
        <v>19</v>
      </c>
      <c r="I39" s="2">
        <v>12.58</v>
      </c>
      <c r="J39" s="2">
        <v>17.08</v>
      </c>
      <c r="K39" s="2">
        <f t="shared" si="0"/>
        <v>29.659999999999997</v>
      </c>
      <c r="L39" s="43"/>
    </row>
    <row r="40" spans="2:12" ht="15.75" customHeight="1">
      <c r="B40" s="1">
        <v>20</v>
      </c>
      <c r="C40" s="1">
        <v>77</v>
      </c>
      <c r="D40" s="1"/>
      <c r="E40" s="1" t="s">
        <v>386</v>
      </c>
      <c r="F40" s="1" t="s">
        <v>35</v>
      </c>
      <c r="G40" s="9">
        <v>2000</v>
      </c>
      <c r="H40" s="2" t="s">
        <v>29</v>
      </c>
      <c r="I40" s="2">
        <v>21.79</v>
      </c>
      <c r="J40" s="2">
        <v>14.96</v>
      </c>
      <c r="K40" s="2">
        <f t="shared" si="0"/>
        <v>36.75</v>
      </c>
      <c r="L40" s="43"/>
    </row>
    <row r="41" spans="2:12" ht="15.75" customHeight="1">
      <c r="B41" s="1">
        <v>21</v>
      </c>
      <c r="C41" s="1">
        <v>126</v>
      </c>
      <c r="D41" s="1"/>
      <c r="E41" s="1" t="s">
        <v>576</v>
      </c>
      <c r="F41" s="2" t="s">
        <v>26</v>
      </c>
      <c r="G41" s="9">
        <v>2001</v>
      </c>
      <c r="H41" s="2" t="s">
        <v>41</v>
      </c>
      <c r="I41" s="2">
        <v>18.5</v>
      </c>
      <c r="J41" s="2">
        <v>18.36</v>
      </c>
      <c r="K41" s="2">
        <f t="shared" si="0"/>
        <v>36.86</v>
      </c>
      <c r="L41" s="43"/>
    </row>
    <row r="42" spans="2:12" ht="15.75" customHeight="1">
      <c r="B42" s="1"/>
      <c r="C42" s="1"/>
      <c r="D42" s="1"/>
      <c r="E42" s="21"/>
      <c r="F42" s="21"/>
      <c r="G42" s="41"/>
      <c r="H42" s="21"/>
      <c r="I42" s="1"/>
      <c r="J42" s="1"/>
      <c r="K42" s="1"/>
      <c r="L42" s="43"/>
    </row>
    <row r="43" spans="5:8" ht="15.75" customHeight="1">
      <c r="E43" s="14"/>
      <c r="F43" s="6"/>
      <c r="G43" s="4"/>
      <c r="H43" s="6"/>
    </row>
    <row r="44" spans="5:8" ht="15.75" customHeight="1">
      <c r="E44" s="6"/>
      <c r="F44" s="6"/>
      <c r="G44" s="4"/>
      <c r="H44" s="6"/>
    </row>
    <row r="45" spans="5:8" ht="15.75" customHeight="1">
      <c r="E45" s="6"/>
      <c r="F45" s="6"/>
      <c r="G45" s="4"/>
      <c r="H45" s="6"/>
    </row>
    <row r="46" spans="2:11" ht="15.75" customHeight="1">
      <c r="B46" s="50" t="s">
        <v>241</v>
      </c>
      <c r="C46" s="50"/>
      <c r="D46" s="50"/>
      <c r="E46" s="50"/>
      <c r="F46" s="50"/>
      <c r="G46" s="50"/>
      <c r="H46" s="50"/>
      <c r="I46" s="50"/>
      <c r="J46" s="50"/>
      <c r="K46" s="50"/>
    </row>
    <row r="47" spans="5:8" ht="15.75" customHeight="1">
      <c r="E47" s="6"/>
      <c r="F47" s="6"/>
      <c r="G47" s="4"/>
      <c r="H47" s="6"/>
    </row>
    <row r="48" spans="5:8" ht="15.75" customHeight="1">
      <c r="E48" s="14"/>
      <c r="F48" s="6"/>
      <c r="G48" s="4"/>
      <c r="H48" s="6"/>
    </row>
    <row r="49" spans="5:8" ht="15.75" customHeight="1">
      <c r="E49" s="6"/>
      <c r="F49" s="6"/>
      <c r="G49" s="4"/>
      <c r="H49" s="6"/>
    </row>
    <row r="50" spans="5:8" ht="15.75" customHeight="1">
      <c r="E50" s="14"/>
      <c r="F50" s="6"/>
      <c r="G50" s="4"/>
      <c r="H50" s="6"/>
    </row>
    <row r="51" spans="5:8" ht="15.75" customHeight="1">
      <c r="E51" s="14"/>
      <c r="F51" s="6"/>
      <c r="G51" s="4"/>
      <c r="H51" s="6"/>
    </row>
    <row r="52" spans="5:8" ht="15.75" customHeight="1">
      <c r="E52" s="6"/>
      <c r="F52" s="6"/>
      <c r="G52" s="4"/>
      <c r="H52" s="6"/>
    </row>
    <row r="53" spans="5:8" ht="15.75" customHeight="1">
      <c r="E53" s="6"/>
      <c r="F53" s="6"/>
      <c r="G53" s="4"/>
      <c r="H53" s="6"/>
    </row>
    <row r="54" spans="5:8" ht="15.75" customHeight="1">
      <c r="E54" s="6"/>
      <c r="F54" s="6"/>
      <c r="G54" s="4"/>
      <c r="H54" s="6"/>
    </row>
    <row r="55" spans="5:8" ht="15.75" customHeight="1">
      <c r="E55" s="14"/>
      <c r="F55" s="6"/>
      <c r="G55" s="4"/>
      <c r="H55" s="6"/>
    </row>
    <row r="56" spans="5:8" ht="15.75" customHeight="1">
      <c r="E56" s="6"/>
      <c r="F56" s="6"/>
      <c r="G56" s="4"/>
      <c r="H56" s="16"/>
    </row>
    <row r="57" spans="5:8" ht="15.75" customHeight="1">
      <c r="E57" s="14"/>
      <c r="F57" s="6"/>
      <c r="G57" s="4"/>
      <c r="H57" s="16"/>
    </row>
    <row r="58" spans="5:8" ht="15.75" customHeight="1">
      <c r="E58" s="6"/>
      <c r="F58" s="6"/>
      <c r="G58" s="4"/>
      <c r="H58" s="6"/>
    </row>
    <row r="59" spans="5:8" ht="15.75" customHeight="1">
      <c r="E59" s="14"/>
      <c r="F59" s="6"/>
      <c r="G59" s="4"/>
      <c r="H59" s="6"/>
    </row>
    <row r="60" spans="5:8" ht="15.75" customHeight="1">
      <c r="E60" s="14"/>
      <c r="F60" s="6"/>
      <c r="G60" s="4"/>
      <c r="H60" s="6"/>
    </row>
    <row r="61" spans="5:8" ht="15.75" customHeight="1">
      <c r="E61" s="14"/>
      <c r="F61" s="6"/>
      <c r="G61" s="4"/>
      <c r="H61" s="5"/>
    </row>
    <row r="62" spans="5:8" ht="15.75" customHeight="1">
      <c r="E62" s="6"/>
      <c r="F62" s="6"/>
      <c r="G62" s="4"/>
      <c r="H62" s="6"/>
    </row>
    <row r="63" spans="5:8" ht="15.75" customHeight="1">
      <c r="E63" s="14"/>
      <c r="F63" s="6"/>
      <c r="G63" s="4"/>
      <c r="H63" s="6"/>
    </row>
    <row r="64" spans="5:8" ht="15.75" customHeight="1">
      <c r="E64" s="14"/>
      <c r="F64" s="6"/>
      <c r="G64" s="4"/>
      <c r="H64" s="6"/>
    </row>
    <row r="65" spans="5:8" ht="15.75" customHeight="1">
      <c r="E65" s="6"/>
      <c r="F65" s="6"/>
      <c r="G65" s="4"/>
      <c r="H65" s="6"/>
    </row>
    <row r="66" spans="5:8" ht="15.75" customHeight="1">
      <c r="E66" s="5"/>
      <c r="F66" s="5"/>
      <c r="G66" s="4"/>
      <c r="H66" s="6"/>
    </row>
    <row r="67" spans="5:8" ht="15.75" customHeight="1">
      <c r="E67" s="6"/>
      <c r="F67" s="6"/>
      <c r="G67" s="4"/>
      <c r="H67" s="10"/>
    </row>
    <row r="68" spans="5:8" ht="15.75" customHeight="1">
      <c r="E68" s="6"/>
      <c r="F68" s="10"/>
      <c r="G68" s="4"/>
      <c r="H68" s="6"/>
    </row>
    <row r="69" spans="5:8" ht="15.75" customHeight="1">
      <c r="E69" s="6"/>
      <c r="F69" s="6"/>
      <c r="G69" s="4"/>
      <c r="H69" s="6"/>
    </row>
    <row r="70" spans="5:8" ht="15.75" customHeight="1">
      <c r="E70" s="5"/>
      <c r="F70" s="5"/>
      <c r="G70" s="4"/>
      <c r="H70" s="6"/>
    </row>
    <row r="71" spans="5:8" ht="15.75" customHeight="1">
      <c r="E71" s="6"/>
      <c r="F71" s="6"/>
      <c r="G71" s="4"/>
      <c r="H71" s="6"/>
    </row>
    <row r="72" spans="5:8" ht="15.75" customHeight="1">
      <c r="E72" s="14"/>
      <c r="F72" s="6"/>
      <c r="G72" s="4"/>
      <c r="H72" s="6"/>
    </row>
    <row r="73" spans="5:8" ht="15.75" customHeight="1">
      <c r="E73" s="6"/>
      <c r="F73" s="6"/>
      <c r="G73" s="4"/>
      <c r="H73" s="6"/>
    </row>
    <row r="74" spans="5:8" ht="15.75" customHeight="1">
      <c r="E74" s="5"/>
      <c r="F74" s="5"/>
      <c r="G74" s="4"/>
      <c r="H74" s="5"/>
    </row>
    <row r="75" spans="5:8" ht="15.75" customHeight="1">
      <c r="E75" s="14"/>
      <c r="F75" s="6"/>
      <c r="G75" s="4"/>
      <c r="H75" s="6"/>
    </row>
    <row r="76" spans="5:7" ht="15.75" customHeight="1">
      <c r="E76" s="14"/>
      <c r="F76" s="6"/>
      <c r="G76" s="4"/>
    </row>
    <row r="77" spans="5:8" ht="15.75" customHeight="1">
      <c r="E77" s="14"/>
      <c r="F77" s="6"/>
      <c r="G77" s="4"/>
      <c r="H77" s="6"/>
    </row>
    <row r="78" spans="5:8" ht="15.75" customHeight="1">
      <c r="E78" s="13"/>
      <c r="F78" s="13"/>
      <c r="G78" s="4"/>
      <c r="H78" s="6"/>
    </row>
    <row r="79" spans="5:8" ht="15.75" customHeight="1">
      <c r="E79" s="6"/>
      <c r="F79" s="6"/>
      <c r="G79" s="4"/>
      <c r="H79" s="6"/>
    </row>
    <row r="80" spans="5:8" ht="15.75" customHeight="1">
      <c r="E80" s="6"/>
      <c r="F80" s="10"/>
      <c r="G80" s="4"/>
      <c r="H80" s="6"/>
    </row>
    <row r="81" spans="5:8" ht="15.75" customHeight="1">
      <c r="E81" s="6"/>
      <c r="F81" s="10"/>
      <c r="G81" s="4"/>
      <c r="H81" s="6"/>
    </row>
    <row r="82" spans="5:8" ht="15.75" customHeight="1">
      <c r="E82" s="6"/>
      <c r="F82" s="6"/>
      <c r="G82" s="4"/>
      <c r="H82" s="10"/>
    </row>
    <row r="83" spans="5:8" ht="15.75" customHeight="1">
      <c r="E83" s="6"/>
      <c r="F83" s="6"/>
      <c r="G83" s="4"/>
      <c r="H83" s="6"/>
    </row>
    <row r="84" spans="5:8" ht="15.75" customHeight="1">
      <c r="E84" s="14"/>
      <c r="F84" s="6"/>
      <c r="G84" s="4"/>
      <c r="H84" s="10"/>
    </row>
    <row r="85" spans="5:8" ht="15.75" customHeight="1">
      <c r="E85" s="14"/>
      <c r="F85" s="6"/>
      <c r="G85" s="4"/>
      <c r="H85" s="5"/>
    </row>
    <row r="86" spans="5:8" ht="15.75" customHeight="1">
      <c r="E86" s="6"/>
      <c r="F86" s="6"/>
      <c r="G86" s="4"/>
      <c r="H86" s="6"/>
    </row>
    <row r="87" spans="5:8" ht="15.75" customHeight="1">
      <c r="E87" s="6"/>
      <c r="F87" s="6"/>
      <c r="G87" s="4"/>
      <c r="H87" s="6"/>
    </row>
    <row r="88" spans="5:7" ht="15.75" customHeight="1">
      <c r="E88" s="5"/>
      <c r="F88" s="5"/>
      <c r="G88" s="4"/>
    </row>
    <row r="89" spans="5:7" ht="15.75" customHeight="1">
      <c r="E89" s="14"/>
      <c r="F89" s="6"/>
      <c r="G89" s="4"/>
    </row>
    <row r="90" spans="5:7" ht="15.75" customHeight="1">
      <c r="E90" s="14"/>
      <c r="F90" s="6"/>
      <c r="G90" s="4"/>
    </row>
    <row r="91" spans="5:7" ht="15.75" customHeight="1">
      <c r="E91" s="14"/>
      <c r="F91" s="6"/>
      <c r="G91" s="4"/>
    </row>
    <row r="92" spans="5:7" ht="15.75" customHeight="1">
      <c r="E92" s="14"/>
      <c r="F92" s="6"/>
      <c r="G92" s="4"/>
    </row>
    <row r="93" spans="5:7" ht="15.75" customHeight="1">
      <c r="E93" s="14"/>
      <c r="F93" s="6"/>
      <c r="G93" s="4"/>
    </row>
    <row r="94" spans="5:7" ht="15.75" customHeight="1">
      <c r="E94" s="13"/>
      <c r="F94" s="13"/>
      <c r="G94" s="4"/>
    </row>
    <row r="95" spans="5:7" ht="15.75" customHeight="1">
      <c r="E95" s="6"/>
      <c r="F95" s="6"/>
      <c r="G95" s="4"/>
    </row>
    <row r="96" spans="5:7" ht="15.75" customHeight="1">
      <c r="E96" s="6"/>
      <c r="F96" s="10"/>
      <c r="G96" s="4"/>
    </row>
    <row r="97" spans="5:7" ht="15.75" customHeight="1">
      <c r="E97" s="6"/>
      <c r="F97" s="6"/>
      <c r="G97" s="4"/>
    </row>
    <row r="98" spans="5:7" ht="15.75" customHeight="1">
      <c r="E98" s="6"/>
      <c r="F98" s="10"/>
      <c r="G98" s="4"/>
    </row>
    <row r="99" spans="5:7" ht="15.75" customHeight="1">
      <c r="E99" s="6"/>
      <c r="F99" s="5"/>
      <c r="G99" s="4"/>
    </row>
    <row r="100" spans="5:7" ht="15.75" customHeight="1">
      <c r="E100" s="6"/>
      <c r="F100" s="5"/>
      <c r="G100" s="4"/>
    </row>
    <row r="101" spans="5:7" ht="15.75" customHeight="1">
      <c r="E101" s="6"/>
      <c r="F101" s="6"/>
      <c r="G101" s="4"/>
    </row>
    <row r="102" spans="5:7" ht="15.75" customHeight="1">
      <c r="E102" s="14"/>
      <c r="F102" s="6"/>
      <c r="G102" s="4"/>
    </row>
  </sheetData>
  <mergeCells count="38">
    <mergeCell ref="B46:K46"/>
    <mergeCell ref="B9:E9"/>
    <mergeCell ref="F9:H9"/>
    <mergeCell ref="I9:K9"/>
    <mergeCell ref="F12:H12"/>
    <mergeCell ref="I12:K12"/>
    <mergeCell ref="I10:K10"/>
    <mergeCell ref="I11:K11"/>
    <mergeCell ref="B13:E13"/>
    <mergeCell ref="B12:E12"/>
    <mergeCell ref="A1:L1"/>
    <mergeCell ref="B8:E8"/>
    <mergeCell ref="F8:H8"/>
    <mergeCell ref="F13:H13"/>
    <mergeCell ref="I13:K13"/>
    <mergeCell ref="B10:E10"/>
    <mergeCell ref="F10:H10"/>
    <mergeCell ref="C3:E3"/>
    <mergeCell ref="J3:L3"/>
    <mergeCell ref="B4:L4"/>
    <mergeCell ref="F11:H11"/>
    <mergeCell ref="E5:I5"/>
    <mergeCell ref="B6:H6"/>
    <mergeCell ref="I6:L6"/>
    <mergeCell ref="F7:H7"/>
    <mergeCell ref="I7:K7"/>
    <mergeCell ref="I8:K8"/>
    <mergeCell ref="B7:E7"/>
    <mergeCell ref="B11:E11"/>
    <mergeCell ref="F14:H14"/>
    <mergeCell ref="I14:K14"/>
    <mergeCell ref="B16:E16"/>
    <mergeCell ref="F16:H16"/>
    <mergeCell ref="I16:K16"/>
    <mergeCell ref="B15:E15"/>
    <mergeCell ref="F15:H15"/>
    <mergeCell ref="I15:K15"/>
    <mergeCell ref="B14:E14"/>
  </mergeCells>
  <printOptions/>
  <pageMargins left="0.1968503937007874" right="0.1968503937007874" top="0.4330708661417323" bottom="0.4724409448818898" header="0.1968503937007874" footer="0.1968503937007874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2010-02-09T14:00:47Z</cp:lastPrinted>
  <dcterms:created xsi:type="dcterms:W3CDTF">2008-03-09T12:21:00Z</dcterms:created>
  <dcterms:modified xsi:type="dcterms:W3CDTF">2010-02-10T17:28:41Z</dcterms:modified>
  <cp:category/>
  <cp:version/>
  <cp:contentType/>
  <cp:contentStatus/>
</cp:coreProperties>
</file>