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75" windowWidth="14325" windowHeight="9060" tabRatio="926" firstSheet="1" activeTab="9"/>
  </bookViews>
  <sheets>
    <sheet name="СП_ж  " sheetId="1" r:id="rId1"/>
    <sheet name="ж02-03" sheetId="2" r:id="rId2"/>
    <sheet name="м02-03" sheetId="3" r:id="rId3"/>
    <sheet name="д99_01 " sheetId="4" r:id="rId4"/>
    <sheet name="м99_01" sheetId="5" r:id="rId5"/>
    <sheet name="д97_98" sheetId="6" r:id="rId6"/>
    <sheet name="м97_98 " sheetId="7" r:id="rId7"/>
    <sheet name="ж95_96" sheetId="8" r:id="rId8"/>
    <sheet name="м95_96" sheetId="9" r:id="rId9"/>
    <sheet name="ж93_94  " sheetId="10" r:id="rId10"/>
  </sheets>
  <definedNames>
    <definedName name="_xlnm._FilterDatabase" localSheetId="0" hidden="1">'СП_ж  '!$E$1:$G$301</definedName>
    <definedName name="_xlnm.Print_Area" localSheetId="5">'д97_98'!$A$1:$L$26</definedName>
    <definedName name="_xlnm.Print_Area" localSheetId="3">'д99_01 '!$A$1:$L$41</definedName>
    <definedName name="_xlnm.Print_Area" localSheetId="1">'ж02-03'!$A$1:$L$25</definedName>
    <definedName name="_xlnm.Print_Area" localSheetId="9">'ж93_94  '!$A$1:$L$28</definedName>
    <definedName name="_xlnm.Print_Area" localSheetId="7">'ж95_96'!$A$1:$L$27</definedName>
    <definedName name="_xlnm.Print_Area" localSheetId="2">'м02-03'!$A$1:$L$29</definedName>
    <definedName name="_xlnm.Print_Area" localSheetId="8">'м95_96'!$A$1:$L$29</definedName>
    <definedName name="_xlnm.Print_Area" localSheetId="6">'м97_98 '!$A$1:$L$30</definedName>
    <definedName name="_xlnm.Print_Area" localSheetId="4">'м99_01'!$A$1:$L$41</definedName>
  </definedNames>
  <calcPr fullCalcOnLoad="1"/>
</workbook>
</file>

<file path=xl/sharedStrings.xml><?xml version="1.0" encoding="utf-8"?>
<sst xmlns="http://schemas.openxmlformats.org/spreadsheetml/2006/main" count="2733" uniqueCount="829">
  <si>
    <t>Олег</t>
  </si>
  <si>
    <t>Воробьёв</t>
  </si>
  <si>
    <t>Василий</t>
  </si>
  <si>
    <t>Виталий</t>
  </si>
  <si>
    <t>Чудный</t>
  </si>
  <si>
    <t>Владимир</t>
  </si>
  <si>
    <t>Сергей</t>
  </si>
  <si>
    <t>Косоруков</t>
  </si>
  <si>
    <t>Егор</t>
  </si>
  <si>
    <t>Громова</t>
  </si>
  <si>
    <t>Попов</t>
  </si>
  <si>
    <t>Денис</t>
  </si>
  <si>
    <t>Жоголев</t>
  </si>
  <si>
    <t>Глеб</t>
  </si>
  <si>
    <t>Колпаков</t>
  </si>
  <si>
    <t>Павел</t>
  </si>
  <si>
    <t xml:space="preserve">Волков </t>
  </si>
  <si>
    <t>Даниил</t>
  </si>
  <si>
    <t>Кузнецов</t>
  </si>
  <si>
    <t>Никита</t>
  </si>
  <si>
    <t>Орешко</t>
  </si>
  <si>
    <t>Шварёв</t>
  </si>
  <si>
    <t>Ефим</t>
  </si>
  <si>
    <t>Гайнов</t>
  </si>
  <si>
    <t>Соловей</t>
  </si>
  <si>
    <t>Алексей</t>
  </si>
  <si>
    <t>Максим</t>
  </si>
  <si>
    <t xml:space="preserve">Разуваев </t>
  </si>
  <si>
    <t>Иван</t>
  </si>
  <si>
    <t>Гусев</t>
  </si>
  <si>
    <t>Григорий</t>
  </si>
  <si>
    <t xml:space="preserve">Демьянов </t>
  </si>
  <si>
    <t>Роман</t>
  </si>
  <si>
    <t>Плахтеев</t>
  </si>
  <si>
    <t>Михаил</t>
  </si>
  <si>
    <t>Андрей</t>
  </si>
  <si>
    <t>Антон</t>
  </si>
  <si>
    <t>Морозов</t>
  </si>
  <si>
    <t>Марк</t>
  </si>
  <si>
    <t>Пясик</t>
  </si>
  <si>
    <t>Евгений</t>
  </si>
  <si>
    <t>Потапов</t>
  </si>
  <si>
    <t>Пронин</t>
  </si>
  <si>
    <t>Алексеева</t>
  </si>
  <si>
    <t>Борис</t>
  </si>
  <si>
    <t xml:space="preserve">Ревокатов </t>
  </si>
  <si>
    <t>Илья</t>
  </si>
  <si>
    <t>Резников</t>
  </si>
  <si>
    <t xml:space="preserve">Кишечников </t>
  </si>
  <si>
    <t>Влад</t>
  </si>
  <si>
    <t>Мамаева</t>
  </si>
  <si>
    <t>Константин</t>
  </si>
  <si>
    <t>Александр</t>
  </si>
  <si>
    <t>Полянский</t>
  </si>
  <si>
    <t>Минаев</t>
  </si>
  <si>
    <t>Дмитрий</t>
  </si>
  <si>
    <t>Николай</t>
  </si>
  <si>
    <t>Артем</t>
  </si>
  <si>
    <t xml:space="preserve">Зварич </t>
  </si>
  <si>
    <t xml:space="preserve">Селиванов </t>
  </si>
  <si>
    <t xml:space="preserve">Попов </t>
  </si>
  <si>
    <t>Свиязов</t>
  </si>
  <si>
    <t xml:space="preserve">Петров </t>
  </si>
  <si>
    <t>Иванов</t>
  </si>
  <si>
    <t>Тюхавлин</t>
  </si>
  <si>
    <t>Арсений</t>
  </si>
  <si>
    <t>Никитина</t>
  </si>
  <si>
    <t xml:space="preserve">Саламандра </t>
  </si>
  <si>
    <t>Романов</t>
  </si>
  <si>
    <t>Бодрова</t>
  </si>
  <si>
    <t>Рутовский</t>
  </si>
  <si>
    <t>Кирилл</t>
  </si>
  <si>
    <t>Ризо</t>
  </si>
  <si>
    <t>Игорь</t>
  </si>
  <si>
    <t xml:space="preserve">Шуваев </t>
  </si>
  <si>
    <t>Рябчиков</t>
  </si>
  <si>
    <t>Новиков</t>
  </si>
  <si>
    <t>Валерий</t>
  </si>
  <si>
    <t>Швалёв</t>
  </si>
  <si>
    <t xml:space="preserve">Образцов </t>
  </si>
  <si>
    <t>Филин</t>
  </si>
  <si>
    <t>Тимофей</t>
  </si>
  <si>
    <t xml:space="preserve">Овчинников </t>
  </si>
  <si>
    <t>Юрий</t>
  </si>
  <si>
    <t>Фролов</t>
  </si>
  <si>
    <t>Моисеев</t>
  </si>
  <si>
    <t>Мосесов</t>
  </si>
  <si>
    <t>Зуйков</t>
  </si>
  <si>
    <t>Шаболин</t>
  </si>
  <si>
    <t>Педанов</t>
  </si>
  <si>
    <t xml:space="preserve">Дмитрий </t>
  </si>
  <si>
    <t>Пасенов</t>
  </si>
  <si>
    <t>Поспелов</t>
  </si>
  <si>
    <t>Горбатько</t>
  </si>
  <si>
    <t>Орлов</t>
  </si>
  <si>
    <t>Георгий</t>
  </si>
  <si>
    <t xml:space="preserve">Ветров </t>
  </si>
  <si>
    <t xml:space="preserve">Хитров </t>
  </si>
  <si>
    <t>Паномарёв</t>
  </si>
  <si>
    <t xml:space="preserve">Иван </t>
  </si>
  <si>
    <t>Очеретин</t>
  </si>
  <si>
    <t>Демьянова</t>
  </si>
  <si>
    <t>Чесноков</t>
  </si>
  <si>
    <t xml:space="preserve">Ванаг </t>
  </si>
  <si>
    <t>Чернов</t>
  </si>
  <si>
    <t xml:space="preserve">Черных </t>
  </si>
  <si>
    <t>Черноголовка</t>
  </si>
  <si>
    <t>Шагин</t>
  </si>
  <si>
    <t xml:space="preserve">Морозов </t>
  </si>
  <si>
    <t xml:space="preserve">Дубинин </t>
  </si>
  <si>
    <t>Хорхордин</t>
  </si>
  <si>
    <t>Бронников</t>
  </si>
  <si>
    <t>Данила</t>
  </si>
  <si>
    <t>Шорин</t>
  </si>
  <si>
    <t xml:space="preserve">Кузин </t>
  </si>
  <si>
    <t>Щербаков</t>
  </si>
  <si>
    <t xml:space="preserve">Яскевич </t>
  </si>
  <si>
    <t xml:space="preserve">Шепшелевич </t>
  </si>
  <si>
    <t>Семен</t>
  </si>
  <si>
    <t>Деревянкин</t>
  </si>
  <si>
    <t>Шарапов</t>
  </si>
  <si>
    <t>Фамилия</t>
  </si>
  <si>
    <t>Имя</t>
  </si>
  <si>
    <t>Тренер</t>
  </si>
  <si>
    <t>Шлом</t>
  </si>
  <si>
    <t>Старков</t>
  </si>
  <si>
    <t>Матвей</t>
  </si>
  <si>
    <t>Сперанский</t>
  </si>
  <si>
    <t>Стас</t>
  </si>
  <si>
    <t>Талдай</t>
  </si>
  <si>
    <t xml:space="preserve">Маркин </t>
  </si>
  <si>
    <t>Федор</t>
  </si>
  <si>
    <t>Лебедев</t>
  </si>
  <si>
    <t xml:space="preserve">Ильин </t>
  </si>
  <si>
    <t>Синицын</t>
  </si>
  <si>
    <t>Семенюк</t>
  </si>
  <si>
    <t xml:space="preserve">Сергеев </t>
  </si>
  <si>
    <t>Филипп</t>
  </si>
  <si>
    <t>Снетков</t>
  </si>
  <si>
    <t xml:space="preserve">Вакулин </t>
  </si>
  <si>
    <t>Эскин</t>
  </si>
  <si>
    <t xml:space="preserve">Федосеев </t>
  </si>
  <si>
    <t xml:space="preserve">Трухан </t>
  </si>
  <si>
    <t xml:space="preserve">Тюленев </t>
  </si>
  <si>
    <t>Филиппов</t>
  </si>
  <si>
    <t>Сафронов</t>
  </si>
  <si>
    <t>Прохор</t>
  </si>
  <si>
    <t>Голуб</t>
  </si>
  <si>
    <t xml:space="preserve">Титов </t>
  </si>
  <si>
    <t>Серебряков</t>
  </si>
  <si>
    <t>Овчинников</t>
  </si>
  <si>
    <t xml:space="preserve">Глембо </t>
  </si>
  <si>
    <t xml:space="preserve">Гурьянов </t>
  </si>
  <si>
    <t xml:space="preserve">Козлов </t>
  </si>
  <si>
    <t xml:space="preserve">Егоров </t>
  </si>
  <si>
    <t>Запорожец</t>
  </si>
  <si>
    <t>Дорохов</t>
  </si>
  <si>
    <t>Тимур</t>
  </si>
  <si>
    <t>Дмитришин</t>
  </si>
  <si>
    <t>Дыба</t>
  </si>
  <si>
    <t>Дружинин</t>
  </si>
  <si>
    <t xml:space="preserve">Качалин </t>
  </si>
  <si>
    <t>Хмельницкий</t>
  </si>
  <si>
    <t>Кулик Петр</t>
  </si>
  <si>
    <t>Петр</t>
  </si>
  <si>
    <t xml:space="preserve">Детинов </t>
  </si>
  <si>
    <t>Дмитриев</t>
  </si>
  <si>
    <t>Гаврюшов</t>
  </si>
  <si>
    <t>Ковалёв</t>
  </si>
  <si>
    <t xml:space="preserve">Вялков </t>
  </si>
  <si>
    <t>Гасанов</t>
  </si>
  <si>
    <t xml:space="preserve">Семенов </t>
  </si>
  <si>
    <t>Гайс</t>
  </si>
  <si>
    <t>Чибриков</t>
  </si>
  <si>
    <t>Васильев</t>
  </si>
  <si>
    <t>Крылов</t>
  </si>
  <si>
    <t xml:space="preserve">Виноградов </t>
  </si>
  <si>
    <t>Макаров</t>
  </si>
  <si>
    <t>Пухно</t>
  </si>
  <si>
    <t>Кристиан</t>
  </si>
  <si>
    <t xml:space="preserve">Кычкин </t>
  </si>
  <si>
    <t>Шкурат</t>
  </si>
  <si>
    <t>Лебедь</t>
  </si>
  <si>
    <t>Ладошкин</t>
  </si>
  <si>
    <t>Лапшов</t>
  </si>
  <si>
    <t>Аркадий</t>
  </si>
  <si>
    <t>Титов</t>
  </si>
  <si>
    <t xml:space="preserve">Кузьмин </t>
  </si>
  <si>
    <t>Малахов</t>
  </si>
  <si>
    <t xml:space="preserve">Качушкин </t>
  </si>
  <si>
    <t>Майстренко</t>
  </si>
  <si>
    <t xml:space="preserve">Медведев </t>
  </si>
  <si>
    <t>Мельников</t>
  </si>
  <si>
    <t>Татаринов</t>
  </si>
  <si>
    <t xml:space="preserve">Лийн </t>
  </si>
  <si>
    <t xml:space="preserve">Ли </t>
  </si>
  <si>
    <t>Тиунов</t>
  </si>
  <si>
    <t xml:space="preserve">Лукин </t>
  </si>
  <si>
    <t xml:space="preserve">Калинин </t>
  </si>
  <si>
    <t>Калистратов</t>
  </si>
  <si>
    <t xml:space="preserve">Каринский </t>
  </si>
  <si>
    <t>Зинченко</t>
  </si>
  <si>
    <t>Зубков</t>
  </si>
  <si>
    <t>Кабанов</t>
  </si>
  <si>
    <t xml:space="preserve">Казаков </t>
  </si>
  <si>
    <t>Дегтярь</t>
  </si>
  <si>
    <t>Ильминский</t>
  </si>
  <si>
    <t xml:space="preserve">Комаров </t>
  </si>
  <si>
    <t>Курдов</t>
  </si>
  <si>
    <t>Копытько</t>
  </si>
  <si>
    <t xml:space="preserve">Лавров </t>
  </si>
  <si>
    <t xml:space="preserve">Чунин </t>
  </si>
  <si>
    <t xml:space="preserve">Киселев </t>
  </si>
  <si>
    <t>Евдокимов</t>
  </si>
  <si>
    <t>Луряев</t>
  </si>
  <si>
    <t xml:space="preserve">Рощупкина </t>
  </si>
  <si>
    <t>Елена</t>
  </si>
  <si>
    <t>Ковалёва</t>
  </si>
  <si>
    <t>Марина</t>
  </si>
  <si>
    <t xml:space="preserve">Перфильева </t>
  </si>
  <si>
    <t>Татьяна</t>
  </si>
  <si>
    <t>Усачёва</t>
  </si>
  <si>
    <t>Ксения</t>
  </si>
  <si>
    <t>Андрюшина</t>
  </si>
  <si>
    <t>Елизавета</t>
  </si>
  <si>
    <t>Екатерина</t>
  </si>
  <si>
    <t>Свавильная</t>
  </si>
  <si>
    <t>Анастасия</t>
  </si>
  <si>
    <t>Камнева</t>
  </si>
  <si>
    <t>Полина</t>
  </si>
  <si>
    <t xml:space="preserve">Киселева </t>
  </si>
  <si>
    <t>Дарья</t>
  </si>
  <si>
    <t>Дементьева</t>
  </si>
  <si>
    <t xml:space="preserve">Яковлева </t>
  </si>
  <si>
    <t>Ольга</t>
  </si>
  <si>
    <t xml:space="preserve">Янковская </t>
  </si>
  <si>
    <t>Любовь</t>
  </si>
  <si>
    <t>Филина</t>
  </si>
  <si>
    <t>Настя</t>
  </si>
  <si>
    <t xml:space="preserve">Светова  </t>
  </si>
  <si>
    <t xml:space="preserve">Юлия </t>
  </si>
  <si>
    <t>Смирнова</t>
  </si>
  <si>
    <t>Мария</t>
  </si>
  <si>
    <t>С-Петербург</t>
  </si>
  <si>
    <t xml:space="preserve">Сафонова </t>
  </si>
  <si>
    <t>Нина</t>
  </si>
  <si>
    <t>Самойленко</t>
  </si>
  <si>
    <t>Рыченко</t>
  </si>
  <si>
    <t>Юлия</t>
  </si>
  <si>
    <t>Подколзина</t>
  </si>
  <si>
    <t>Карина</t>
  </si>
  <si>
    <t>Сагалова</t>
  </si>
  <si>
    <t>Кристина</t>
  </si>
  <si>
    <t>Симачёва</t>
  </si>
  <si>
    <t>Соломатина</t>
  </si>
  <si>
    <t>Анна</t>
  </si>
  <si>
    <t>Свиридова</t>
  </si>
  <si>
    <t>Свинтицкая</t>
  </si>
  <si>
    <t>Олеся</t>
  </si>
  <si>
    <t>Серова</t>
  </si>
  <si>
    <t>Сергеева</t>
  </si>
  <si>
    <t xml:space="preserve">Семеняка </t>
  </si>
  <si>
    <t xml:space="preserve">Аммосова </t>
  </si>
  <si>
    <t>Светлана</t>
  </si>
  <si>
    <t>Педанова</t>
  </si>
  <si>
    <t>Овчинникова</t>
  </si>
  <si>
    <t>Овсянникова</t>
  </si>
  <si>
    <t>Новикова</t>
  </si>
  <si>
    <t>Александра</t>
  </si>
  <si>
    <t>Пахомова</t>
  </si>
  <si>
    <t>Панфилова</t>
  </si>
  <si>
    <t>Орловская</t>
  </si>
  <si>
    <t>Романова</t>
  </si>
  <si>
    <t xml:space="preserve">Рубинова </t>
  </si>
  <si>
    <t>Аммосова</t>
  </si>
  <si>
    <t>Людмила</t>
  </si>
  <si>
    <t>Ракова</t>
  </si>
  <si>
    <t>Виктория</t>
  </si>
  <si>
    <t>Поспелова</t>
  </si>
  <si>
    <t>Яна</t>
  </si>
  <si>
    <t>Ратынское</t>
  </si>
  <si>
    <t>Оксана</t>
  </si>
  <si>
    <t xml:space="preserve">Чумаченко </t>
  </si>
  <si>
    <t xml:space="preserve">Чижевская </t>
  </si>
  <si>
    <t>Фролова</t>
  </si>
  <si>
    <t>Фонарева</t>
  </si>
  <si>
    <t>Варвара</t>
  </si>
  <si>
    <t xml:space="preserve">Шухмина </t>
  </si>
  <si>
    <t>Швайко</t>
  </si>
  <si>
    <t xml:space="preserve">Шаболина </t>
  </si>
  <si>
    <t xml:space="preserve">Шульман </t>
  </si>
  <si>
    <t>Шляховенко</t>
  </si>
  <si>
    <t>Ангелина</t>
  </si>
  <si>
    <t>Софья</t>
  </si>
  <si>
    <t>Тарасова</t>
  </si>
  <si>
    <t>Сясина</t>
  </si>
  <si>
    <t>Агофонова</t>
  </si>
  <si>
    <t xml:space="preserve">Тимохина </t>
  </si>
  <si>
    <t>Наталья</t>
  </si>
  <si>
    <t>Степанова</t>
  </si>
  <si>
    <t>Суслина</t>
  </si>
  <si>
    <t xml:space="preserve">Стрельцова </t>
  </si>
  <si>
    <t xml:space="preserve">Фомина </t>
  </si>
  <si>
    <t xml:space="preserve">Тонких </t>
  </si>
  <si>
    <t xml:space="preserve">Урусова </t>
  </si>
  <si>
    <t xml:space="preserve">Турчина </t>
  </si>
  <si>
    <t>Алена</t>
  </si>
  <si>
    <t xml:space="preserve">Туйцина </t>
  </si>
  <si>
    <t xml:space="preserve">Дахновская </t>
  </si>
  <si>
    <t xml:space="preserve">Давиденко </t>
  </si>
  <si>
    <t xml:space="preserve">Ершова </t>
  </si>
  <si>
    <t>Базаева</t>
  </si>
  <si>
    <t>Груздева</t>
  </si>
  <si>
    <t>Горшенина</t>
  </si>
  <si>
    <t>Гургенян</t>
  </si>
  <si>
    <t xml:space="preserve">Ермакова </t>
  </si>
  <si>
    <t xml:space="preserve">Ерешина </t>
  </si>
  <si>
    <t>Жукова</t>
  </si>
  <si>
    <t xml:space="preserve">Ефанова </t>
  </si>
  <si>
    <t>Добровольская</t>
  </si>
  <si>
    <t>Кира</t>
  </si>
  <si>
    <t xml:space="preserve">Егорова </t>
  </si>
  <si>
    <t>Евдокимова</t>
  </si>
  <si>
    <t xml:space="preserve">Богданова </t>
  </si>
  <si>
    <t>Валентина</t>
  </si>
  <si>
    <t xml:space="preserve">Валетова </t>
  </si>
  <si>
    <t xml:space="preserve">Белоусова </t>
  </si>
  <si>
    <t>Евгения</t>
  </si>
  <si>
    <t xml:space="preserve">Бей </t>
  </si>
  <si>
    <t>Ирина</t>
  </si>
  <si>
    <t>Бардеева</t>
  </si>
  <si>
    <t>Боброва</t>
  </si>
  <si>
    <t xml:space="preserve">Берсенева </t>
  </si>
  <si>
    <t>Воронина</t>
  </si>
  <si>
    <t xml:space="preserve">Гирина </t>
  </si>
  <si>
    <t>Гаранина</t>
  </si>
  <si>
    <t>Верзилина</t>
  </si>
  <si>
    <t>Вербина</t>
  </si>
  <si>
    <t>Вишнякова</t>
  </si>
  <si>
    <t>Маркина</t>
  </si>
  <si>
    <t xml:space="preserve">Манькова </t>
  </si>
  <si>
    <t>Максимова</t>
  </si>
  <si>
    <t>Назина</t>
  </si>
  <si>
    <t>Мещерякова</t>
  </si>
  <si>
    <t xml:space="preserve">Литвин </t>
  </si>
  <si>
    <t>Таисия</t>
  </si>
  <si>
    <t>Мазурчик</t>
  </si>
  <si>
    <t>Василиса</t>
  </si>
  <si>
    <t>Назарова</t>
  </si>
  <si>
    <t>Нагорная</t>
  </si>
  <si>
    <t>Николаева</t>
  </si>
  <si>
    <t xml:space="preserve">Можаева </t>
  </si>
  <si>
    <t>Алиса</t>
  </si>
  <si>
    <t>Минервина</t>
  </si>
  <si>
    <t>Андреева</t>
  </si>
  <si>
    <t xml:space="preserve">Молоствова </t>
  </si>
  <si>
    <t>Колесникова</t>
  </si>
  <si>
    <t xml:space="preserve">Антонец </t>
  </si>
  <si>
    <t xml:space="preserve">Каратаева </t>
  </si>
  <si>
    <t xml:space="preserve">Курлова </t>
  </si>
  <si>
    <t xml:space="preserve">Коротаева </t>
  </si>
  <si>
    <t>Колыбельникова</t>
  </si>
  <si>
    <t>Ильина</t>
  </si>
  <si>
    <t xml:space="preserve">Аппель </t>
  </si>
  <si>
    <t xml:space="preserve">Калугина </t>
  </si>
  <si>
    <t xml:space="preserve">Калишевская </t>
  </si>
  <si>
    <t>Кудрявцева</t>
  </si>
  <si>
    <t>Ладошкина</t>
  </si>
  <si>
    <t>Курятникова</t>
  </si>
  <si>
    <t>Кошкина</t>
  </si>
  <si>
    <t xml:space="preserve">Круглова </t>
  </si>
  <si>
    <t>Крохина</t>
  </si>
  <si>
    <t>Ярослава</t>
  </si>
  <si>
    <t>СК «КАНТ»</t>
  </si>
  <si>
    <t xml:space="preserve">                        ОФИЦИАЛЬНЫЕ РЕЗУЛЬТАТЫ </t>
  </si>
  <si>
    <t>ЖЮРИ:</t>
  </si>
  <si>
    <t>ТЕХНИЧЕСКИЕ ДАННЫЕ</t>
  </si>
  <si>
    <t>Руководитель соревнований</t>
  </si>
  <si>
    <t>ПОЛЯКОВА Надежда</t>
  </si>
  <si>
    <t>Трасса       СК"КАНТ"</t>
  </si>
  <si>
    <t>Рефери</t>
  </si>
  <si>
    <t xml:space="preserve">Главный судья  </t>
  </si>
  <si>
    <t xml:space="preserve">Гл.секретарь   </t>
  </si>
  <si>
    <t>1 трасса</t>
  </si>
  <si>
    <t>2 трасса</t>
  </si>
  <si>
    <t>Постановщик</t>
  </si>
  <si>
    <t xml:space="preserve">Открывающие </t>
  </si>
  <si>
    <t xml:space="preserve">Время старта     </t>
  </si>
  <si>
    <t xml:space="preserve">Количество ворот  </t>
  </si>
  <si>
    <t>Ст.</t>
  </si>
  <si>
    <t>Год</t>
  </si>
  <si>
    <t>Время</t>
  </si>
  <si>
    <t>Очки</t>
  </si>
  <si>
    <t>ном</t>
  </si>
  <si>
    <t>рожд</t>
  </si>
  <si>
    <t>1-трасса</t>
  </si>
  <si>
    <t>2-трасса</t>
  </si>
  <si>
    <t>сумма</t>
  </si>
  <si>
    <t xml:space="preserve"> Фамилия</t>
  </si>
  <si>
    <t>Столяревский</t>
  </si>
  <si>
    <t>Лангман</t>
  </si>
  <si>
    <t>Охотникова</t>
  </si>
  <si>
    <t>Левина</t>
  </si>
  <si>
    <t>Букевич</t>
  </si>
  <si>
    <t>Кастальский</t>
  </si>
  <si>
    <t>Рудля</t>
  </si>
  <si>
    <t>Киреев</t>
  </si>
  <si>
    <t>Большаков</t>
  </si>
  <si>
    <t>лично</t>
  </si>
  <si>
    <t>Змеева</t>
  </si>
  <si>
    <t xml:space="preserve">Илья </t>
  </si>
  <si>
    <t>Аксенова</t>
  </si>
  <si>
    <t>Козеев</t>
  </si>
  <si>
    <t>Холодович</t>
  </si>
  <si>
    <t>Камынина</t>
  </si>
  <si>
    <t>Антонина</t>
  </si>
  <si>
    <t>Казакова</t>
  </si>
  <si>
    <t>ГЕРАСИМОВ Виктор</t>
  </si>
  <si>
    <t>Шлесберг</t>
  </si>
  <si>
    <t>Гордий</t>
  </si>
  <si>
    <t>Жуков</t>
  </si>
  <si>
    <t>Капитонов</t>
  </si>
  <si>
    <t>Малыгин</t>
  </si>
  <si>
    <t>Новоторкин</t>
  </si>
  <si>
    <t>Павлюк</t>
  </si>
  <si>
    <t>Передельский</t>
  </si>
  <si>
    <t>Прокофьев</t>
  </si>
  <si>
    <t>Смирнов</t>
  </si>
  <si>
    <t>Туляков</t>
  </si>
  <si>
    <t>Зайцева</t>
  </si>
  <si>
    <t>Мельникова</t>
  </si>
  <si>
    <t>Мизинина</t>
  </si>
  <si>
    <t>Пахолкова</t>
  </si>
  <si>
    <t>Софиева</t>
  </si>
  <si>
    <t>Токарева</t>
  </si>
  <si>
    <t>Фёдосова</t>
  </si>
  <si>
    <t>Феонова</t>
  </si>
  <si>
    <t>Чибисова</t>
  </si>
  <si>
    <t>Чудинова</t>
  </si>
  <si>
    <t>МГФСО</t>
  </si>
  <si>
    <t>Сокольская</t>
  </si>
  <si>
    <t>Глафира</t>
  </si>
  <si>
    <t>Селедчик</t>
  </si>
  <si>
    <t>Никашкин</t>
  </si>
  <si>
    <t>Горст</t>
  </si>
  <si>
    <t>Сенюшкин</t>
  </si>
  <si>
    <t>Гурбанов</t>
  </si>
  <si>
    <t>Евстратов</t>
  </si>
  <si>
    <t>Турнов</t>
  </si>
  <si>
    <t>Елизаров</t>
  </si>
  <si>
    <t>Троицкая</t>
  </si>
  <si>
    <t>СДЮШОР</t>
  </si>
  <si>
    <t>ЦСКА</t>
  </si>
  <si>
    <t>Прусс</t>
  </si>
  <si>
    <t>Колегова</t>
  </si>
  <si>
    <t>Химки</t>
  </si>
  <si>
    <t>Тимошкин</t>
  </si>
  <si>
    <t>Кирнарская</t>
  </si>
  <si>
    <t>Новосельцев</t>
  </si>
  <si>
    <t>РГШ</t>
  </si>
  <si>
    <t>Хейсина</t>
  </si>
  <si>
    <t>Мурашев</t>
  </si>
  <si>
    <t>Шкандыбин</t>
  </si>
  <si>
    <t>Яков</t>
  </si>
  <si>
    <t>Чвелев</t>
  </si>
  <si>
    <t>Колясников</t>
  </si>
  <si>
    <t>АнастасияА</t>
  </si>
  <si>
    <t>Горнова</t>
  </si>
  <si>
    <t>Надежда</t>
  </si>
  <si>
    <t>Нечаева</t>
  </si>
  <si>
    <t>Иннес</t>
  </si>
  <si>
    <t>Туйцина</t>
  </si>
  <si>
    <t>Комиссаров</t>
  </si>
  <si>
    <t>Харке</t>
  </si>
  <si>
    <t>Рябых</t>
  </si>
  <si>
    <t>Успенский</t>
  </si>
  <si>
    <t>Лия</t>
  </si>
  <si>
    <t>Савостьянов</t>
  </si>
  <si>
    <t>Пушкин</t>
  </si>
  <si>
    <t>Сухоруков</t>
  </si>
  <si>
    <t>Ларина</t>
  </si>
  <si>
    <t>Бирюкова</t>
  </si>
  <si>
    <t>то</t>
  </si>
  <si>
    <t>Мес</t>
  </si>
  <si>
    <t>Володин</t>
  </si>
  <si>
    <t>Гритчин</t>
  </si>
  <si>
    <t>Грицун</t>
  </si>
  <si>
    <t>Губарев</t>
  </si>
  <si>
    <t>Егошин</t>
  </si>
  <si>
    <t>Емелин</t>
  </si>
  <si>
    <t>Загрядцкий</t>
  </si>
  <si>
    <t>Кузовенков</t>
  </si>
  <si>
    <t>Курбатов</t>
  </si>
  <si>
    <t>Левин</t>
  </si>
  <si>
    <t>Всеволод</t>
  </si>
  <si>
    <t>Данил</t>
  </si>
  <si>
    <t>Рогачев</t>
  </si>
  <si>
    <t>Романихин</t>
  </si>
  <si>
    <t>Сытник</t>
  </si>
  <si>
    <t>Фуруджи</t>
  </si>
  <si>
    <t>Шехтер</t>
  </si>
  <si>
    <t>Симха</t>
  </si>
  <si>
    <t>Ахтариева</t>
  </si>
  <si>
    <t>Бахтиярова</t>
  </si>
  <si>
    <t>Лилия</t>
  </si>
  <si>
    <t>Борисова</t>
  </si>
  <si>
    <t>Вишневская</t>
  </si>
  <si>
    <t>Володина</t>
  </si>
  <si>
    <t>Виталина</t>
  </si>
  <si>
    <t>Горшкова</t>
  </si>
  <si>
    <t>Клевцова</t>
  </si>
  <si>
    <t>Кузнецова</t>
  </si>
  <si>
    <t>Нагирина</t>
  </si>
  <si>
    <t>Вита</t>
  </si>
  <si>
    <t>Науменкова</t>
  </si>
  <si>
    <t>Валерия</t>
  </si>
  <si>
    <t>Перевалова</t>
  </si>
  <si>
    <t>Пережогина</t>
  </si>
  <si>
    <t>Пушкина</t>
  </si>
  <si>
    <t>Святловская</t>
  </si>
  <si>
    <t>Симонова</t>
  </si>
  <si>
    <t>Сорока</t>
  </si>
  <si>
    <t>Сухорукова</t>
  </si>
  <si>
    <t>Толчеева</t>
  </si>
  <si>
    <t>Федорова</t>
  </si>
  <si>
    <t>Фокина</t>
  </si>
  <si>
    <t>Черкасова</t>
  </si>
  <si>
    <t>Чеченкина</t>
  </si>
  <si>
    <t>Чобанян</t>
  </si>
  <si>
    <t>Арпина</t>
  </si>
  <si>
    <t>Барков</t>
  </si>
  <si>
    <t>Давыдов</t>
  </si>
  <si>
    <t>Даштоян</t>
  </si>
  <si>
    <t>Давид</t>
  </si>
  <si>
    <t>Елисеев</t>
  </si>
  <si>
    <t>Зайцев</t>
  </si>
  <si>
    <t>Валентин</t>
  </si>
  <si>
    <t>Иваницкий</t>
  </si>
  <si>
    <t>Игумнов</t>
  </si>
  <si>
    <t>Коровников</t>
  </si>
  <si>
    <t>Крупин</t>
  </si>
  <si>
    <t>Летов</t>
  </si>
  <si>
    <t>Маричук</t>
  </si>
  <si>
    <t>Осипов</t>
  </si>
  <si>
    <t>Покровский</t>
  </si>
  <si>
    <t>Старикович</t>
  </si>
  <si>
    <t>Цыпкин</t>
  </si>
  <si>
    <t>Чайко</t>
  </si>
  <si>
    <t>Шаров</t>
  </si>
  <si>
    <t>Шилов</t>
  </si>
  <si>
    <t>Алехина</t>
  </si>
  <si>
    <t>Анастасиева</t>
  </si>
  <si>
    <t>Андриевская</t>
  </si>
  <si>
    <t>Алина</t>
  </si>
  <si>
    <t>Комолова</t>
  </si>
  <si>
    <t>Литвина</t>
  </si>
  <si>
    <t>Лундина</t>
  </si>
  <si>
    <t>Ульяна</t>
  </si>
  <si>
    <t>Лыжко</t>
  </si>
  <si>
    <t>Маркова</t>
  </si>
  <si>
    <t>Монакова</t>
  </si>
  <si>
    <t>Злата</t>
  </si>
  <si>
    <t>Осипова</t>
  </si>
  <si>
    <t>Панкрахина</t>
  </si>
  <si>
    <t>Степачева</t>
  </si>
  <si>
    <t>Терехова</t>
  </si>
  <si>
    <t>Щеблецова</t>
  </si>
  <si>
    <t>Агата</t>
  </si>
  <si>
    <t>?</t>
  </si>
  <si>
    <t>Яковлев</t>
  </si>
  <si>
    <t>Балагезян</t>
  </si>
  <si>
    <t xml:space="preserve">Карачун </t>
  </si>
  <si>
    <t>Ткаченко</t>
  </si>
  <si>
    <t xml:space="preserve">Мельникова </t>
  </si>
  <si>
    <t>Декалин</t>
  </si>
  <si>
    <t>Козлов</t>
  </si>
  <si>
    <t>Лабутина</t>
  </si>
  <si>
    <t>Коляда</t>
  </si>
  <si>
    <t xml:space="preserve">Мальчиков </t>
  </si>
  <si>
    <t>г.Ухта</t>
  </si>
  <si>
    <t>Горских</t>
  </si>
  <si>
    <t>Сазонова</t>
  </si>
  <si>
    <t>Воробьев</t>
  </si>
  <si>
    <t>Козлеев</t>
  </si>
  <si>
    <t>Гаврилюк</t>
  </si>
  <si>
    <t xml:space="preserve">Малышева </t>
  </si>
  <si>
    <t>Алексеев</t>
  </si>
  <si>
    <t>Белякин</t>
  </si>
  <si>
    <t>Бычков</t>
  </si>
  <si>
    <t>Моисейкина</t>
  </si>
  <si>
    <t>Волоховский</t>
  </si>
  <si>
    <t>Гадревский</t>
  </si>
  <si>
    <t>Галеев</t>
  </si>
  <si>
    <t>Булат</t>
  </si>
  <si>
    <t>Головлев</t>
  </si>
  <si>
    <t>Григорьев</t>
  </si>
  <si>
    <t>Гурнов</t>
  </si>
  <si>
    <t>Жильников</t>
  </si>
  <si>
    <t>Ярослав</t>
  </si>
  <si>
    <t>Замум</t>
  </si>
  <si>
    <t>Идир</t>
  </si>
  <si>
    <t>Каганер</t>
  </si>
  <si>
    <t>Казначеев</t>
  </si>
  <si>
    <t>Караганов</t>
  </si>
  <si>
    <t>Карпенко</t>
  </si>
  <si>
    <t>Каташев</t>
  </si>
  <si>
    <t>Каторча</t>
  </si>
  <si>
    <t>Клосеп</t>
  </si>
  <si>
    <t>Кобелянский</t>
  </si>
  <si>
    <t>Колеватов</t>
  </si>
  <si>
    <t>Фархад</t>
  </si>
  <si>
    <t>Кудрявцев</t>
  </si>
  <si>
    <t>Ладошников</t>
  </si>
  <si>
    <t>Майоров</t>
  </si>
  <si>
    <t>Минасян</t>
  </si>
  <si>
    <t>Нафиков</t>
  </si>
  <si>
    <t>Петров</t>
  </si>
  <si>
    <t>Святослав</t>
  </si>
  <si>
    <t>Полетаев</t>
  </si>
  <si>
    <t>Полынов</t>
  </si>
  <si>
    <t>Пухляк</t>
  </si>
  <si>
    <t>Руденко</t>
  </si>
  <si>
    <t>Рукавишников</t>
  </si>
  <si>
    <t>Седоков</t>
  </si>
  <si>
    <t>Симбирев</t>
  </si>
  <si>
    <t>Славин</t>
  </si>
  <si>
    <t>Снимщиков</t>
  </si>
  <si>
    <t>Тарантин</t>
  </si>
  <si>
    <t>Тихомиров</t>
  </si>
  <si>
    <t>Анатолий</t>
  </si>
  <si>
    <t>Тумаков</t>
  </si>
  <si>
    <t>Федоров</t>
  </si>
  <si>
    <t>Фридман</t>
  </si>
  <si>
    <t>Хаханов</t>
  </si>
  <si>
    <t>Храмов</t>
  </si>
  <si>
    <t>Чернышов</t>
  </si>
  <si>
    <t>Герман</t>
  </si>
  <si>
    <t>Швыков</t>
  </si>
  <si>
    <t>Шербатевич</t>
  </si>
  <si>
    <t>Шестаков</t>
  </si>
  <si>
    <t>Шишкин</t>
  </si>
  <si>
    <t xml:space="preserve"> г.р.</t>
  </si>
  <si>
    <t>Аваткова</t>
  </si>
  <si>
    <t>Алмазова</t>
  </si>
  <si>
    <t>Рената</t>
  </si>
  <si>
    <t>Бей</t>
  </si>
  <si>
    <t>Воротынцева</t>
  </si>
  <si>
    <t>Гришина</t>
  </si>
  <si>
    <t>Гутникова</t>
  </si>
  <si>
    <t>Лариса</t>
  </si>
  <si>
    <t>Дорошенко</t>
  </si>
  <si>
    <t>Иванова</t>
  </si>
  <si>
    <t>Конева</t>
  </si>
  <si>
    <t>Корчагина</t>
  </si>
  <si>
    <t>Лаздан</t>
  </si>
  <si>
    <t>Ланцова</t>
  </si>
  <si>
    <t>Литвиненко</t>
  </si>
  <si>
    <t>Милутинович</t>
  </si>
  <si>
    <t>Катарина</t>
  </si>
  <si>
    <t>Моисейцева</t>
  </si>
  <si>
    <t>Московская</t>
  </si>
  <si>
    <t>Нестерова</t>
  </si>
  <si>
    <t>Очеретина</t>
  </si>
  <si>
    <t>Попова</t>
  </si>
  <si>
    <t>Пташинская</t>
  </si>
  <si>
    <t>Решетняк</t>
  </si>
  <si>
    <t>Рубцова</t>
  </si>
  <si>
    <t>Рузина</t>
  </si>
  <si>
    <t>Русакова</t>
  </si>
  <si>
    <t>Слонимская</t>
  </si>
  <si>
    <t>Сулейманова</t>
  </si>
  <si>
    <t>Ева</t>
  </si>
  <si>
    <t>Суханова</t>
  </si>
  <si>
    <t>Талызина</t>
  </si>
  <si>
    <t>Хаханова</t>
  </si>
  <si>
    <t>Маргарита</t>
  </si>
  <si>
    <t>Черкашина</t>
  </si>
  <si>
    <t>Черноиванова</t>
  </si>
  <si>
    <t>Черных</t>
  </si>
  <si>
    <t>Широкобокова</t>
  </si>
  <si>
    <t>Ярцева</t>
  </si>
  <si>
    <t>Деревянкина</t>
  </si>
  <si>
    <t>Иоффе</t>
  </si>
  <si>
    <t>Королева</t>
  </si>
  <si>
    <t>Газизова</t>
  </si>
  <si>
    <t>Гульнара</t>
  </si>
  <si>
    <t>Суворов</t>
  </si>
  <si>
    <t>Гришин</t>
  </si>
  <si>
    <t>Жоголева</t>
  </si>
  <si>
    <t>Благова</t>
  </si>
  <si>
    <t>Жаркова</t>
  </si>
  <si>
    <t>Мучкина</t>
  </si>
  <si>
    <t>Арина</t>
  </si>
  <si>
    <t>Соломенцева</t>
  </si>
  <si>
    <t>Лопанцева</t>
  </si>
  <si>
    <t>Рыжко</t>
  </si>
  <si>
    <t>Родион</t>
  </si>
  <si>
    <t>Крылатское</t>
  </si>
  <si>
    <t>Смоленский</t>
  </si>
  <si>
    <t>Коюджин</t>
  </si>
  <si>
    <t>Ефимов</t>
  </si>
  <si>
    <t>Шатраков</t>
  </si>
  <si>
    <t>Савельев</t>
  </si>
  <si>
    <t>Никитин</t>
  </si>
  <si>
    <t>Муравьев</t>
  </si>
  <si>
    <t>Пашинский</t>
  </si>
  <si>
    <t>Трушкина</t>
  </si>
  <si>
    <t>Завадовская</t>
  </si>
  <si>
    <t>Вика</t>
  </si>
  <si>
    <t>Бурашникова</t>
  </si>
  <si>
    <t>Красавина</t>
  </si>
  <si>
    <t>Даша</t>
  </si>
  <si>
    <t>Комарова</t>
  </si>
  <si>
    <t>Сербина</t>
  </si>
  <si>
    <t>Котов</t>
  </si>
  <si>
    <t>Саша</t>
  </si>
  <si>
    <t>Бурыкина</t>
  </si>
  <si>
    <t>Полюс 1</t>
  </si>
  <si>
    <t>Полюс 2</t>
  </si>
  <si>
    <t>Бабинина</t>
  </si>
  <si>
    <t>АМО ЗИЛ 1</t>
  </si>
  <si>
    <t xml:space="preserve">Ифраимова </t>
  </si>
  <si>
    <t>Галина</t>
  </si>
  <si>
    <t>АМО ЗИЛ 2</t>
  </si>
  <si>
    <t>Бычкова</t>
  </si>
  <si>
    <t xml:space="preserve">Зверева </t>
  </si>
  <si>
    <t>Лисовская</t>
  </si>
  <si>
    <t>Пешехонова</t>
  </si>
  <si>
    <t>Илюхина</t>
  </si>
  <si>
    <t>Рогачева</t>
  </si>
  <si>
    <t>Юля</t>
  </si>
  <si>
    <t xml:space="preserve">АМО ЗИЛ </t>
  </si>
  <si>
    <t>Рылева</t>
  </si>
  <si>
    <t>Сизова</t>
  </si>
  <si>
    <t>Абашина</t>
  </si>
  <si>
    <t>Степан</t>
  </si>
  <si>
    <t>РЕСО</t>
  </si>
  <si>
    <t>Росно</t>
  </si>
  <si>
    <t>МСК</t>
  </si>
  <si>
    <t>Козодаев</t>
  </si>
  <si>
    <t>Ингосстрах</t>
  </si>
  <si>
    <t>Наследие</t>
  </si>
  <si>
    <t>СП 11.12.09</t>
  </si>
  <si>
    <t>Ильинична</t>
  </si>
  <si>
    <t>1-я Ст.Ком.</t>
  </si>
  <si>
    <t>СП 27.01.10</t>
  </si>
  <si>
    <t>Владимировна</t>
  </si>
  <si>
    <t>Князева</t>
  </si>
  <si>
    <t>Михасева</t>
  </si>
  <si>
    <t>СП 10.12.09</t>
  </si>
  <si>
    <t>Сергеевна</t>
  </si>
  <si>
    <t>Морозова</t>
  </si>
  <si>
    <t>СП 26.01.10</t>
  </si>
  <si>
    <t>Игоревна</t>
  </si>
  <si>
    <t>СТ.Резерв</t>
  </si>
  <si>
    <t>СП 30.11.09</t>
  </si>
  <si>
    <t>Дмитриевна</t>
  </si>
  <si>
    <t>Сп.ворота</t>
  </si>
  <si>
    <t>Андреевна</t>
  </si>
  <si>
    <t>Лавр</t>
  </si>
  <si>
    <t>СП 26.05.09</t>
  </si>
  <si>
    <t>Олеговна</t>
  </si>
  <si>
    <t>СП 18.03.10</t>
  </si>
  <si>
    <t>Росгострах</t>
  </si>
  <si>
    <t>СП 03.02.10</t>
  </si>
  <si>
    <t>Мегарусс-Д</t>
  </si>
  <si>
    <t>СП 23.01.10</t>
  </si>
  <si>
    <t>Ренессанс</t>
  </si>
  <si>
    <t>СП 22.01.10</t>
  </si>
  <si>
    <t>СП 06.02.10</t>
  </si>
  <si>
    <t>Суходольская</t>
  </si>
  <si>
    <t xml:space="preserve">  С Л А Л О М - Г И Г А Н Т                                                                               юноши    1995-1996 г.р</t>
  </si>
  <si>
    <t>С Л А Л О М - Г И Г А Н Т                                                                                девушки    1995-1996 г.р</t>
  </si>
  <si>
    <t xml:space="preserve">  С Л А Л О М - Г И Г А Н Т                                                                                   юноши    1997-1998 г.р</t>
  </si>
  <si>
    <t xml:space="preserve">  С Л А Л О М - Г И Г А Н Т                                                                            ДЕВУШКИ    1997-1998 г.р</t>
  </si>
  <si>
    <t xml:space="preserve">Линючева </t>
  </si>
  <si>
    <t>СП 07.09.10</t>
  </si>
  <si>
    <t>Канилевна</t>
  </si>
  <si>
    <t>СП 08.04.10</t>
  </si>
  <si>
    <t>РЕСО-гарантия</t>
  </si>
  <si>
    <t>Булкина</t>
  </si>
  <si>
    <t>Забалуева</t>
  </si>
  <si>
    <t>Коровина</t>
  </si>
  <si>
    <t>Солнышкина</t>
  </si>
  <si>
    <t>СП 24.09.10</t>
  </si>
  <si>
    <t>Юрьевна</t>
  </si>
  <si>
    <t>Фесенко</t>
  </si>
  <si>
    <t>Халматова</t>
  </si>
  <si>
    <t>Мадина</t>
  </si>
  <si>
    <t>Сергеев</t>
  </si>
  <si>
    <t>Красников</t>
  </si>
  <si>
    <t>Милехина</t>
  </si>
  <si>
    <t>Суладзе</t>
  </si>
  <si>
    <t>Тулякова</t>
  </si>
  <si>
    <t>Курчашов</t>
  </si>
  <si>
    <t>Владислав</t>
  </si>
  <si>
    <t>Пономарев</t>
  </si>
  <si>
    <t>Черемисин</t>
  </si>
  <si>
    <t xml:space="preserve"> Соревнования  по горным лыжам "Ура, каникулы! "</t>
  </si>
  <si>
    <t>6 января 2010 г.</t>
  </si>
  <si>
    <t xml:space="preserve">  С Л А Л О М - Г И Г А Н Т                                                                             девочки    2002-2003 г.р</t>
  </si>
  <si>
    <t xml:space="preserve">  С Л А Л О М - Г И Г А Н Т                                                                             мальчики    2002-2003 г.р</t>
  </si>
  <si>
    <t xml:space="preserve">  С Л А Л О М - Г И Г А Н Т                                                                             девушки 1993-1994г.р</t>
  </si>
  <si>
    <t xml:space="preserve">   С Л А Л О М - Г И Г А Н Т                                                                                девочки    1999-2001 г.р</t>
  </si>
  <si>
    <t xml:space="preserve">  С Л А Л О М - Г И Г А Н Т                                                                              мальчики    1999-2001г.р</t>
  </si>
  <si>
    <t>Аревадзе</t>
  </si>
  <si>
    <t>Коломеец</t>
  </si>
  <si>
    <t>Рекин</t>
  </si>
  <si>
    <t>Савушкин</t>
  </si>
  <si>
    <t>Ломакина</t>
  </si>
  <si>
    <t>Лично</t>
  </si>
  <si>
    <t>Ширева</t>
  </si>
  <si>
    <t>Михеев</t>
  </si>
  <si>
    <t>не фенишировал</t>
  </si>
  <si>
    <t>21,17</t>
  </si>
  <si>
    <t>Хвайда Юлия</t>
  </si>
  <si>
    <t>Чудный Сергей</t>
  </si>
  <si>
    <t>14.00</t>
  </si>
  <si>
    <t>Козлов Дмитрий</t>
  </si>
  <si>
    <t>Иванов Иван</t>
  </si>
  <si>
    <t>диск.</t>
  </si>
  <si>
    <t>во  2 попытке</t>
  </si>
  <si>
    <t xml:space="preserve">дисквалифицированн </t>
  </si>
  <si>
    <t>не финишировалл</t>
  </si>
  <si>
    <t>во 2 попытке</t>
  </si>
  <si>
    <t>Новая лига</t>
  </si>
  <si>
    <t>нишировал</t>
  </si>
  <si>
    <t>Суфиянов</t>
  </si>
  <si>
    <t>Вихрева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</si>
</sst>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1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2" fontId="6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left" vertical="top" wrapText="1"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7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1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2"/>
  <sheetViews>
    <sheetView zoomScalePageLayoutView="0" workbookViewId="0" topLeftCell="A1">
      <pane ySplit="1" topLeftCell="BM227" activePane="bottomLeft" state="frozen"/>
      <selection pane="topLeft" activeCell="A1" sqref="A1"/>
      <selection pane="bottomLeft" activeCell="H244" sqref="H244"/>
    </sheetView>
  </sheetViews>
  <sheetFormatPr defaultColWidth="9.00390625" defaultRowHeight="14.25" customHeight="1"/>
  <cols>
    <col min="1" max="1" width="4.75390625" style="5" customWidth="1"/>
    <col min="2" max="2" width="2.25390625" style="5" customWidth="1"/>
    <col min="3" max="3" width="19.625" style="5" customWidth="1"/>
    <col min="4" max="4" width="13.25390625" style="5" customWidth="1"/>
    <col min="5" max="5" width="8.00390625" style="3" customWidth="1"/>
    <col min="6" max="6" width="15.75390625" style="5" customWidth="1"/>
    <col min="7" max="7" width="13.375" style="5" customWidth="1"/>
    <col min="8" max="8" width="13.75390625" style="5" customWidth="1"/>
    <col min="9" max="9" width="15.875" style="5" customWidth="1"/>
    <col min="10" max="16384" width="9.125" style="5" customWidth="1"/>
  </cols>
  <sheetData>
    <row r="1" spans="1:6" ht="14.25" customHeight="1">
      <c r="A1" s="5">
        <v>0</v>
      </c>
      <c r="C1" s="4" t="s">
        <v>398</v>
      </c>
      <c r="D1" s="4" t="s">
        <v>122</v>
      </c>
      <c r="E1" s="11" t="s">
        <v>641</v>
      </c>
      <c r="F1" s="4"/>
    </row>
    <row r="2" spans="3:6" ht="14.25" customHeight="1">
      <c r="C2" s="5" t="s">
        <v>734</v>
      </c>
      <c r="D2" s="5" t="s">
        <v>306</v>
      </c>
      <c r="E2" s="3">
        <v>1991</v>
      </c>
      <c r="F2" s="5" t="s">
        <v>718</v>
      </c>
    </row>
    <row r="3" spans="3:6" ht="14.25" customHeight="1">
      <c r="C3" s="5" t="s">
        <v>642</v>
      </c>
      <c r="D3" s="5" t="s">
        <v>242</v>
      </c>
      <c r="E3" s="3">
        <v>2004</v>
      </c>
      <c r="F3" s="5" t="s">
        <v>471</v>
      </c>
    </row>
    <row r="4" spans="3:7" ht="14.25" customHeight="1">
      <c r="C4" s="5" t="s">
        <v>296</v>
      </c>
      <c r="D4" s="5" t="s">
        <v>255</v>
      </c>
      <c r="E4" s="3">
        <v>2000</v>
      </c>
      <c r="G4" s="12"/>
    </row>
    <row r="5" spans="3:6" ht="14.25" customHeight="1">
      <c r="C5" s="13" t="s">
        <v>411</v>
      </c>
      <c r="D5" s="5" t="s">
        <v>218</v>
      </c>
      <c r="E5" s="3">
        <v>1997</v>
      </c>
      <c r="F5" s="5" t="s">
        <v>1</v>
      </c>
    </row>
    <row r="6" spans="3:6" ht="14.25" customHeight="1">
      <c r="C6" s="4" t="s">
        <v>550</v>
      </c>
      <c r="D6" s="4" t="s">
        <v>293</v>
      </c>
      <c r="E6" s="3">
        <v>2002</v>
      </c>
      <c r="F6" s="4" t="s">
        <v>106</v>
      </c>
    </row>
    <row r="7" spans="2:5" ht="14.25" customHeight="1">
      <c r="B7" s="5" t="s">
        <v>568</v>
      </c>
      <c r="C7" s="5" t="s">
        <v>643</v>
      </c>
      <c r="E7" s="3">
        <v>2002</v>
      </c>
    </row>
    <row r="8" spans="3:6" ht="14.25" customHeight="1">
      <c r="C8" s="4" t="s">
        <v>274</v>
      </c>
      <c r="D8" s="4" t="s">
        <v>275</v>
      </c>
      <c r="E8" s="3">
        <v>1996</v>
      </c>
      <c r="F8" s="4" t="s">
        <v>1</v>
      </c>
    </row>
    <row r="9" spans="3:6" ht="14.25" customHeight="1">
      <c r="C9" s="12" t="s">
        <v>262</v>
      </c>
      <c r="D9" s="5" t="s">
        <v>263</v>
      </c>
      <c r="E9" s="3">
        <v>1989</v>
      </c>
      <c r="F9" s="4" t="s">
        <v>1</v>
      </c>
    </row>
    <row r="10" spans="3:6" ht="14.25" customHeight="1">
      <c r="C10" s="4" t="s">
        <v>551</v>
      </c>
      <c r="D10" s="4" t="s">
        <v>268</v>
      </c>
      <c r="E10" s="3">
        <v>2003</v>
      </c>
      <c r="F10" s="4" t="s">
        <v>50</v>
      </c>
    </row>
    <row r="11" spans="3:6" ht="14.25" customHeight="1">
      <c r="C11" s="4" t="s">
        <v>354</v>
      </c>
      <c r="D11" s="4" t="s">
        <v>255</v>
      </c>
      <c r="E11" s="3">
        <v>1994</v>
      </c>
      <c r="F11" s="4" t="s">
        <v>9</v>
      </c>
    </row>
    <row r="12" spans="3:6" ht="14.25" customHeight="1">
      <c r="C12" s="4" t="s">
        <v>552</v>
      </c>
      <c r="D12" s="4" t="s">
        <v>255</v>
      </c>
      <c r="E12" s="3">
        <v>1999</v>
      </c>
      <c r="F12" s="4" t="s">
        <v>106</v>
      </c>
    </row>
    <row r="13" spans="3:6" ht="14.25" customHeight="1">
      <c r="C13" s="4" t="s">
        <v>552</v>
      </c>
      <c r="D13" s="4" t="s">
        <v>553</v>
      </c>
      <c r="E13" s="3">
        <v>2001</v>
      </c>
      <c r="F13" s="4" t="s">
        <v>106</v>
      </c>
    </row>
    <row r="14" spans="3:6" ht="14.25" customHeight="1">
      <c r="C14" s="4" t="s">
        <v>223</v>
      </c>
      <c r="D14" s="4" t="s">
        <v>224</v>
      </c>
      <c r="E14" s="3">
        <v>1994</v>
      </c>
      <c r="F14" s="4" t="s">
        <v>9</v>
      </c>
    </row>
    <row r="15" spans="2:5" ht="14.25" customHeight="1">
      <c r="B15" s="4"/>
      <c r="C15" s="13" t="s">
        <v>357</v>
      </c>
      <c r="D15" s="5" t="s">
        <v>258</v>
      </c>
      <c r="E15" s="3">
        <v>1999</v>
      </c>
    </row>
    <row r="16" spans="3:5" ht="14.25" customHeight="1">
      <c r="C16" s="13" t="s">
        <v>363</v>
      </c>
      <c r="D16" s="5" t="s">
        <v>255</v>
      </c>
      <c r="E16" s="3">
        <v>1999</v>
      </c>
    </row>
    <row r="17" spans="3:6" ht="14.25" customHeight="1">
      <c r="C17" s="13" t="s">
        <v>502</v>
      </c>
      <c r="D17" s="5" t="s">
        <v>644</v>
      </c>
      <c r="E17" s="3">
        <v>2002</v>
      </c>
      <c r="F17" s="5" t="s">
        <v>66</v>
      </c>
    </row>
    <row r="18" spans="3:6" ht="14.25" customHeight="1">
      <c r="C18" s="13" t="s">
        <v>502</v>
      </c>
      <c r="D18" s="5" t="s">
        <v>306</v>
      </c>
      <c r="E18" s="3">
        <v>2003</v>
      </c>
      <c r="F18" s="5" t="s">
        <v>66</v>
      </c>
    </row>
    <row r="19" spans="3:6" ht="14.25" customHeight="1">
      <c r="C19" s="5" t="s">
        <v>719</v>
      </c>
      <c r="D19" s="5" t="s">
        <v>220</v>
      </c>
      <c r="E19" s="3">
        <v>1946</v>
      </c>
      <c r="F19" s="5" t="s">
        <v>720</v>
      </c>
    </row>
    <row r="20" spans="3:5" ht="14.25" customHeight="1">
      <c r="C20" s="12" t="s">
        <v>311</v>
      </c>
      <c r="D20" s="12" t="s">
        <v>242</v>
      </c>
      <c r="E20" s="3">
        <v>1995</v>
      </c>
    </row>
    <row r="21" spans="3:6" ht="14.25" customHeight="1">
      <c r="C21" s="5" t="s">
        <v>570</v>
      </c>
      <c r="D21" s="5" t="s">
        <v>263</v>
      </c>
      <c r="E21" s="3">
        <v>1984</v>
      </c>
      <c r="F21" s="5" t="s">
        <v>408</v>
      </c>
    </row>
    <row r="22" spans="3:5" ht="15" customHeight="1">
      <c r="C22" s="12" t="s">
        <v>330</v>
      </c>
      <c r="D22" s="12" t="s">
        <v>306</v>
      </c>
      <c r="E22" s="3">
        <v>1994</v>
      </c>
    </row>
    <row r="23" spans="3:9" ht="14.25" customHeight="1">
      <c r="C23" s="12" t="s">
        <v>503</v>
      </c>
      <c r="D23" s="12" t="s">
        <v>504</v>
      </c>
      <c r="E23" s="3">
        <v>2002</v>
      </c>
      <c r="F23" s="5" t="s">
        <v>50</v>
      </c>
      <c r="G23" s="32" t="s">
        <v>778</v>
      </c>
      <c r="H23" s="32" t="s">
        <v>779</v>
      </c>
      <c r="I23" s="32" t="s">
        <v>777</v>
      </c>
    </row>
    <row r="24" spans="1:6" ht="14.25" customHeight="1">
      <c r="A24" s="4"/>
      <c r="C24" s="5" t="s">
        <v>645</v>
      </c>
      <c r="D24" s="5" t="s">
        <v>255</v>
      </c>
      <c r="E24" s="3">
        <v>2003</v>
      </c>
      <c r="F24" s="5" t="s">
        <v>66</v>
      </c>
    </row>
    <row r="25" spans="3:6" ht="14.25" customHeight="1">
      <c r="C25" s="13" t="s">
        <v>328</v>
      </c>
      <c r="D25" s="5" t="s">
        <v>329</v>
      </c>
      <c r="E25" s="3">
        <v>1997</v>
      </c>
      <c r="F25" s="5" t="s">
        <v>66</v>
      </c>
    </row>
    <row r="26" spans="3:5" ht="14.25" customHeight="1">
      <c r="C26" s="13" t="s">
        <v>326</v>
      </c>
      <c r="D26" s="5" t="s">
        <v>327</v>
      </c>
      <c r="E26" s="3">
        <v>1998</v>
      </c>
    </row>
    <row r="27" spans="3:5" ht="14.25" customHeight="1">
      <c r="C27" s="13" t="s">
        <v>332</v>
      </c>
      <c r="D27" s="5" t="s">
        <v>231</v>
      </c>
      <c r="E27" s="3">
        <v>1999</v>
      </c>
    </row>
    <row r="28" spans="3:6" ht="14.25" customHeight="1">
      <c r="C28" s="5" t="s">
        <v>481</v>
      </c>
      <c r="D28" s="8" t="s">
        <v>255</v>
      </c>
      <c r="E28" s="3">
        <v>2000</v>
      </c>
      <c r="F28" s="5" t="s">
        <v>69</v>
      </c>
    </row>
    <row r="29" spans="3:6" ht="14.25" customHeight="1">
      <c r="C29" s="5" t="s">
        <v>689</v>
      </c>
      <c r="D29" s="5" t="s">
        <v>268</v>
      </c>
      <c r="E29" s="3">
        <v>1998</v>
      </c>
      <c r="F29" s="5" t="s">
        <v>69</v>
      </c>
    </row>
    <row r="30" spans="3:5" ht="14.25" customHeight="1">
      <c r="C30" s="5" t="s">
        <v>331</v>
      </c>
      <c r="D30" s="5" t="s">
        <v>227</v>
      </c>
      <c r="E30" s="3">
        <v>1998</v>
      </c>
    </row>
    <row r="31" spans="3:5" ht="14.25" customHeight="1">
      <c r="C31" s="12" t="s">
        <v>323</v>
      </c>
      <c r="D31" s="5" t="s">
        <v>324</v>
      </c>
      <c r="E31" s="3">
        <v>1994</v>
      </c>
    </row>
    <row r="32" spans="3:6" ht="14.25" customHeight="1">
      <c r="C32" s="4" t="s">
        <v>44</v>
      </c>
      <c r="D32" s="4" t="s">
        <v>227</v>
      </c>
      <c r="E32" s="3">
        <v>1990</v>
      </c>
      <c r="F32" s="4" t="s">
        <v>106</v>
      </c>
    </row>
    <row r="33" spans="3:6" ht="14.25" customHeight="1">
      <c r="C33" s="4" t="s">
        <v>505</v>
      </c>
      <c r="D33" s="4" t="s">
        <v>268</v>
      </c>
      <c r="E33" s="3">
        <v>2001</v>
      </c>
      <c r="F33" s="4" t="s">
        <v>69</v>
      </c>
    </row>
    <row r="34" spans="3:6" ht="14.25" customHeight="1">
      <c r="C34" s="4" t="s">
        <v>505</v>
      </c>
      <c r="D34" s="4" t="s">
        <v>224</v>
      </c>
      <c r="E34" s="3">
        <v>2004</v>
      </c>
      <c r="F34" s="4"/>
    </row>
    <row r="35" spans="3:5" ht="14.25" customHeight="1">
      <c r="C35" s="5" t="s">
        <v>403</v>
      </c>
      <c r="D35" s="5" t="s">
        <v>277</v>
      </c>
      <c r="E35" s="3">
        <v>1997</v>
      </c>
    </row>
    <row r="36" spans="3:6" ht="14.25" customHeight="1">
      <c r="C36" s="5" t="s">
        <v>780</v>
      </c>
      <c r="D36" s="8" t="s">
        <v>242</v>
      </c>
      <c r="E36" s="3">
        <v>2001</v>
      </c>
      <c r="F36" s="8" t="s">
        <v>69</v>
      </c>
    </row>
    <row r="37" spans="3:6" ht="14.25" customHeight="1">
      <c r="C37" s="5" t="s">
        <v>709</v>
      </c>
      <c r="D37" s="5" t="s">
        <v>468</v>
      </c>
      <c r="E37" s="3">
        <v>1996</v>
      </c>
      <c r="F37" s="5" t="s">
        <v>697</v>
      </c>
    </row>
    <row r="38" spans="3:5" ht="14.25" customHeight="1">
      <c r="C38" s="5" t="s">
        <v>716</v>
      </c>
      <c r="D38" s="5" t="s">
        <v>234</v>
      </c>
      <c r="E38" s="3">
        <v>1999</v>
      </c>
    </row>
    <row r="39" spans="3:6" ht="14.25" customHeight="1">
      <c r="C39" s="5" t="s">
        <v>724</v>
      </c>
      <c r="D39" s="5" t="s">
        <v>263</v>
      </c>
      <c r="E39" s="3">
        <v>1969</v>
      </c>
      <c r="F39" s="5" t="s">
        <v>720</v>
      </c>
    </row>
    <row r="40" spans="3:5" ht="14.25" customHeight="1">
      <c r="C40" s="12" t="s">
        <v>325</v>
      </c>
      <c r="D40" s="4" t="s">
        <v>234</v>
      </c>
      <c r="E40" s="3">
        <v>1991</v>
      </c>
    </row>
    <row r="41" spans="3:6" ht="14.25" customHeight="1">
      <c r="C41" s="5" t="s">
        <v>337</v>
      </c>
      <c r="D41" s="5" t="s">
        <v>329</v>
      </c>
      <c r="E41" s="3">
        <v>1974</v>
      </c>
      <c r="F41" s="5" t="s">
        <v>717</v>
      </c>
    </row>
    <row r="42" spans="3:6" ht="14.25" customHeight="1">
      <c r="C42" s="4" t="s">
        <v>336</v>
      </c>
      <c r="D42" s="4" t="s">
        <v>218</v>
      </c>
      <c r="E42" s="3">
        <v>1992</v>
      </c>
      <c r="F42" s="4" t="s">
        <v>1</v>
      </c>
    </row>
    <row r="43" spans="3:6" ht="14.25" customHeight="1">
      <c r="C43" s="4" t="s">
        <v>506</v>
      </c>
      <c r="D43" s="4" t="s">
        <v>352</v>
      </c>
      <c r="E43" s="3">
        <v>2001</v>
      </c>
      <c r="F43" s="4" t="s">
        <v>50</v>
      </c>
    </row>
    <row r="44" spans="3:6" ht="14.25" customHeight="1">
      <c r="C44" s="4" t="s">
        <v>506</v>
      </c>
      <c r="D44" s="4" t="s">
        <v>216</v>
      </c>
      <c r="E44" s="3">
        <v>2001</v>
      </c>
      <c r="F44" s="4" t="s">
        <v>43</v>
      </c>
    </row>
    <row r="45" spans="3:6" ht="14.25" customHeight="1">
      <c r="C45" s="5" t="s">
        <v>338</v>
      </c>
      <c r="D45" s="5" t="s">
        <v>245</v>
      </c>
      <c r="E45" s="3">
        <v>1997</v>
      </c>
      <c r="F45" s="5" t="s">
        <v>69</v>
      </c>
    </row>
    <row r="46" spans="3:6" ht="14.25" customHeight="1">
      <c r="C46" s="5" t="s">
        <v>507</v>
      </c>
      <c r="D46" s="5" t="s">
        <v>279</v>
      </c>
      <c r="E46" s="3">
        <v>1999</v>
      </c>
      <c r="F46" s="5" t="s">
        <v>9</v>
      </c>
    </row>
    <row r="47" spans="3:6" ht="14.25" customHeight="1">
      <c r="C47" s="13" t="s">
        <v>333</v>
      </c>
      <c r="D47" s="5" t="s">
        <v>242</v>
      </c>
      <c r="E47" s="3">
        <v>1999</v>
      </c>
      <c r="F47" s="5" t="s">
        <v>101</v>
      </c>
    </row>
    <row r="48" spans="3:6" ht="14.25" customHeight="1">
      <c r="C48" s="12" t="s">
        <v>646</v>
      </c>
      <c r="D48" s="12" t="s">
        <v>277</v>
      </c>
      <c r="E48" s="3">
        <v>2002</v>
      </c>
      <c r="F48" s="5" t="s">
        <v>66</v>
      </c>
    </row>
    <row r="49" spans="3:6" ht="14.25" customHeight="1">
      <c r="C49" s="5" t="s">
        <v>684</v>
      </c>
      <c r="D49" s="5" t="s">
        <v>685</v>
      </c>
      <c r="E49" s="3">
        <v>1974</v>
      </c>
      <c r="F49" s="5" t="s">
        <v>50</v>
      </c>
    </row>
    <row r="50" spans="3:5" ht="14.25" customHeight="1">
      <c r="C50" s="12" t="s">
        <v>335</v>
      </c>
      <c r="D50" s="12" t="s">
        <v>255</v>
      </c>
      <c r="E50" s="3">
        <v>1994</v>
      </c>
    </row>
    <row r="51" spans="3:9" ht="14.25" customHeight="1">
      <c r="C51" s="13" t="s">
        <v>334</v>
      </c>
      <c r="D51" s="5" t="s">
        <v>216</v>
      </c>
      <c r="E51" s="3">
        <v>1996</v>
      </c>
      <c r="F51" s="5" t="s">
        <v>43</v>
      </c>
      <c r="G51" s="5" t="s">
        <v>764</v>
      </c>
      <c r="H51" s="5" t="s">
        <v>765</v>
      </c>
      <c r="I51" s="5" t="s">
        <v>746</v>
      </c>
    </row>
    <row r="52" spans="3:9" ht="14.25" customHeight="1">
      <c r="C52" s="13" t="s">
        <v>334</v>
      </c>
      <c r="D52" s="5" t="s">
        <v>508</v>
      </c>
      <c r="E52" s="3">
        <v>2001</v>
      </c>
      <c r="F52" s="5" t="s">
        <v>43</v>
      </c>
      <c r="G52" s="5" t="s">
        <v>764</v>
      </c>
      <c r="H52" s="5" t="s">
        <v>765</v>
      </c>
      <c r="I52" s="5" t="s">
        <v>746</v>
      </c>
    </row>
    <row r="53" spans="3:6" ht="14.25" customHeight="1">
      <c r="C53" s="5" t="s">
        <v>467</v>
      </c>
      <c r="D53" s="5" t="s">
        <v>468</v>
      </c>
      <c r="E53" s="3">
        <v>1994</v>
      </c>
      <c r="F53" s="4" t="s">
        <v>9</v>
      </c>
    </row>
    <row r="54" spans="3:6" ht="14.25" customHeight="1">
      <c r="C54" s="4" t="s">
        <v>313</v>
      </c>
      <c r="D54" s="4" t="s">
        <v>229</v>
      </c>
      <c r="E54" s="3">
        <v>1999</v>
      </c>
      <c r="F54" s="4" t="s">
        <v>9</v>
      </c>
    </row>
    <row r="55" spans="3:6" ht="14.25" customHeight="1">
      <c r="C55" s="4" t="s">
        <v>509</v>
      </c>
      <c r="D55" s="4" t="s">
        <v>268</v>
      </c>
      <c r="E55" s="3">
        <v>2001</v>
      </c>
      <c r="F55" s="4" t="s">
        <v>43</v>
      </c>
    </row>
    <row r="56" spans="3:6" ht="14.25" customHeight="1">
      <c r="C56" s="4" t="s">
        <v>647</v>
      </c>
      <c r="D56" s="4" t="s">
        <v>298</v>
      </c>
      <c r="E56" s="3">
        <v>1999</v>
      </c>
      <c r="F56" s="4" t="s">
        <v>9</v>
      </c>
    </row>
    <row r="57" spans="3:9" ht="14.25" customHeight="1">
      <c r="C57" s="5" t="s">
        <v>312</v>
      </c>
      <c r="D57" s="5" t="s">
        <v>227</v>
      </c>
      <c r="E57" s="3">
        <v>1997</v>
      </c>
      <c r="F57" s="5" t="s">
        <v>43</v>
      </c>
      <c r="G57" s="5" t="s">
        <v>742</v>
      </c>
      <c r="H57" s="5" t="s">
        <v>744</v>
      </c>
      <c r="I57" s="5" t="s">
        <v>743</v>
      </c>
    </row>
    <row r="58" spans="3:6" ht="14.25" customHeight="1">
      <c r="C58" s="12" t="s">
        <v>314</v>
      </c>
      <c r="D58" s="12" t="s">
        <v>250</v>
      </c>
      <c r="E58" s="3">
        <v>1997</v>
      </c>
      <c r="F58" s="4"/>
    </row>
    <row r="59" spans="3:6" ht="14.25" customHeight="1">
      <c r="C59" s="5" t="s">
        <v>648</v>
      </c>
      <c r="D59" s="5" t="s">
        <v>231</v>
      </c>
      <c r="E59" s="3">
        <v>2000</v>
      </c>
      <c r="F59" s="5" t="s">
        <v>589</v>
      </c>
    </row>
    <row r="60" spans="3:6" ht="14.25" customHeight="1">
      <c r="C60" s="5" t="s">
        <v>648</v>
      </c>
      <c r="D60" s="5" t="s">
        <v>649</v>
      </c>
      <c r="E60" s="3">
        <v>2002</v>
      </c>
      <c r="F60" s="5" t="s">
        <v>589</v>
      </c>
    </row>
    <row r="61" spans="3:9" ht="14.25" customHeight="1">
      <c r="C61" s="13" t="s">
        <v>309</v>
      </c>
      <c r="D61" s="5" t="s">
        <v>218</v>
      </c>
      <c r="E61" s="3">
        <v>1996</v>
      </c>
      <c r="F61" s="5" t="s">
        <v>43</v>
      </c>
      <c r="G61" s="5" t="s">
        <v>762</v>
      </c>
      <c r="H61" s="5" t="s">
        <v>763</v>
      </c>
      <c r="I61" s="5" t="s">
        <v>750</v>
      </c>
    </row>
    <row r="62" spans="3:9" ht="14.25" customHeight="1">
      <c r="C62" s="5" t="s">
        <v>308</v>
      </c>
      <c r="D62" s="5" t="s">
        <v>255</v>
      </c>
      <c r="E62" s="3">
        <v>1998</v>
      </c>
      <c r="F62" s="5" t="s">
        <v>439</v>
      </c>
      <c r="G62" s="5" t="s">
        <v>745</v>
      </c>
      <c r="H62" s="5" t="s">
        <v>736</v>
      </c>
      <c r="I62" s="5" t="s">
        <v>746</v>
      </c>
    </row>
    <row r="63" spans="3:6" ht="14.25" customHeight="1">
      <c r="C63" s="5" t="s">
        <v>232</v>
      </c>
      <c r="D63" s="5" t="s">
        <v>231</v>
      </c>
      <c r="E63" s="11">
        <v>1996</v>
      </c>
      <c r="F63" s="4" t="s">
        <v>9</v>
      </c>
    </row>
    <row r="64" spans="3:6" ht="14.25" customHeight="1">
      <c r="C64" s="13" t="s">
        <v>232</v>
      </c>
      <c r="D64" s="5" t="s">
        <v>229</v>
      </c>
      <c r="E64" s="3">
        <v>2000</v>
      </c>
      <c r="F64" s="5" t="s">
        <v>9</v>
      </c>
    </row>
    <row r="65" spans="1:6" ht="14.25" customHeight="1">
      <c r="A65" s="4"/>
      <c r="C65" s="5" t="s">
        <v>101</v>
      </c>
      <c r="D65" s="5" t="s">
        <v>216</v>
      </c>
      <c r="E65" s="3">
        <v>1971</v>
      </c>
      <c r="F65" s="5" t="s">
        <v>408</v>
      </c>
    </row>
    <row r="66" spans="3:6" ht="14.25" customHeight="1">
      <c r="C66" s="5" t="s">
        <v>681</v>
      </c>
      <c r="D66" s="5" t="s">
        <v>329</v>
      </c>
      <c r="E66" s="3">
        <v>1977</v>
      </c>
      <c r="F66" s="5" t="s">
        <v>1</v>
      </c>
    </row>
    <row r="67" spans="3:5" ht="14.25" customHeight="1">
      <c r="C67" s="12" t="s">
        <v>319</v>
      </c>
      <c r="D67" s="12" t="s">
        <v>320</v>
      </c>
      <c r="E67" s="3">
        <v>1993</v>
      </c>
    </row>
    <row r="68" spans="3:5" ht="14.25" customHeight="1">
      <c r="C68" s="12" t="s">
        <v>319</v>
      </c>
      <c r="D68" s="12" t="s">
        <v>255</v>
      </c>
      <c r="E68" s="3">
        <v>1994</v>
      </c>
    </row>
    <row r="69" spans="3:6" ht="14.25" customHeight="1">
      <c r="C69" s="5" t="s">
        <v>650</v>
      </c>
      <c r="D69" s="5" t="s">
        <v>224</v>
      </c>
      <c r="E69" s="3">
        <v>2001</v>
      </c>
      <c r="F69" s="5" t="s">
        <v>9</v>
      </c>
    </row>
    <row r="70" spans="3:6" ht="14.25" customHeight="1">
      <c r="C70" s="4" t="s">
        <v>322</v>
      </c>
      <c r="D70" s="4" t="s">
        <v>227</v>
      </c>
      <c r="E70" s="3">
        <v>1997</v>
      </c>
      <c r="F70" s="4" t="s">
        <v>69</v>
      </c>
    </row>
    <row r="71" spans="3:5" ht="14.25" customHeight="1">
      <c r="C71" s="13" t="s">
        <v>321</v>
      </c>
      <c r="D71" s="4" t="s">
        <v>225</v>
      </c>
      <c r="E71" s="3">
        <v>1999</v>
      </c>
    </row>
    <row r="72" spans="3:5" ht="14.25" customHeight="1">
      <c r="C72" s="13" t="s">
        <v>316</v>
      </c>
      <c r="D72" s="5" t="s">
        <v>224</v>
      </c>
      <c r="E72" s="3">
        <v>1999</v>
      </c>
    </row>
    <row r="73" spans="3:6" ht="14.25" customHeight="1">
      <c r="C73" s="13" t="s">
        <v>315</v>
      </c>
      <c r="D73" s="5" t="s">
        <v>231</v>
      </c>
      <c r="E73" s="3">
        <v>1996</v>
      </c>
      <c r="F73" s="4" t="s">
        <v>9</v>
      </c>
    </row>
    <row r="74" spans="3:5" ht="14.25" customHeight="1">
      <c r="C74" s="13" t="s">
        <v>310</v>
      </c>
      <c r="D74" s="5" t="s">
        <v>231</v>
      </c>
      <c r="E74" s="3">
        <v>1999</v>
      </c>
    </row>
    <row r="75" spans="3:6" ht="14.25" customHeight="1">
      <c r="C75" s="12" t="s">
        <v>318</v>
      </c>
      <c r="D75" s="5" t="s">
        <v>248</v>
      </c>
      <c r="E75" s="3">
        <v>1993</v>
      </c>
      <c r="F75" s="4"/>
    </row>
    <row r="76" spans="3:6" ht="14.25" customHeight="1">
      <c r="C76" s="5" t="s">
        <v>690</v>
      </c>
      <c r="D76" s="5" t="s">
        <v>231</v>
      </c>
      <c r="E76" s="3">
        <v>1997</v>
      </c>
      <c r="F76" s="5" t="s">
        <v>69</v>
      </c>
    </row>
    <row r="77" spans="3:6" ht="14.25" customHeight="1">
      <c r="C77" s="5" t="s">
        <v>688</v>
      </c>
      <c r="D77" s="5" t="s">
        <v>216</v>
      </c>
      <c r="E77" s="3">
        <v>1972</v>
      </c>
      <c r="F77" s="5" t="s">
        <v>9</v>
      </c>
    </row>
    <row r="78" spans="3:6" ht="14.25" customHeight="1">
      <c r="C78" s="5" t="s">
        <v>688</v>
      </c>
      <c r="D78" s="5" t="s">
        <v>222</v>
      </c>
      <c r="E78" s="3">
        <v>2005</v>
      </c>
      <c r="F78" s="5" t="s">
        <v>50</v>
      </c>
    </row>
    <row r="79" spans="3:6" ht="14.25" customHeight="1">
      <c r="C79" s="13" t="s">
        <v>317</v>
      </c>
      <c r="D79" s="5" t="s">
        <v>255</v>
      </c>
      <c r="E79" s="3">
        <v>1996</v>
      </c>
      <c r="F79" s="4" t="s">
        <v>9</v>
      </c>
    </row>
    <row r="80" spans="3:6" ht="14.25" customHeight="1">
      <c r="C80" s="5" t="s">
        <v>781</v>
      </c>
      <c r="D80" s="8" t="s">
        <v>248</v>
      </c>
      <c r="E80" s="3">
        <v>2000</v>
      </c>
      <c r="F80" s="8" t="s">
        <v>69</v>
      </c>
    </row>
    <row r="81" spans="3:6" ht="14.25" customHeight="1">
      <c r="C81" s="5" t="s">
        <v>707</v>
      </c>
      <c r="D81" s="5" t="s">
        <v>708</v>
      </c>
      <c r="E81" s="3">
        <v>1996</v>
      </c>
      <c r="F81" s="5" t="s">
        <v>697</v>
      </c>
    </row>
    <row r="82" spans="3:6" ht="14.25" customHeight="1">
      <c r="C82" s="13" t="s">
        <v>429</v>
      </c>
      <c r="D82" s="5" t="s">
        <v>225</v>
      </c>
      <c r="E82" s="3">
        <v>1998</v>
      </c>
      <c r="F82" s="5" t="s">
        <v>4</v>
      </c>
    </row>
    <row r="83" spans="3:6" ht="14.25" customHeight="1">
      <c r="C83" s="5" t="s">
        <v>725</v>
      </c>
      <c r="D83" s="5" t="s">
        <v>255</v>
      </c>
      <c r="E83" s="3">
        <v>1988</v>
      </c>
      <c r="F83" s="5" t="s">
        <v>720</v>
      </c>
    </row>
    <row r="84" spans="3:6" ht="14.25" customHeight="1">
      <c r="C84" s="5" t="s">
        <v>409</v>
      </c>
      <c r="D84" s="5" t="s">
        <v>225</v>
      </c>
      <c r="E84" s="3">
        <v>1994</v>
      </c>
      <c r="F84" s="5" t="s">
        <v>9</v>
      </c>
    </row>
    <row r="85" spans="3:6" ht="14.25" customHeight="1">
      <c r="C85" s="5" t="s">
        <v>651</v>
      </c>
      <c r="D85" s="5" t="s">
        <v>255</v>
      </c>
      <c r="E85" s="3">
        <v>1997</v>
      </c>
      <c r="F85" s="5" t="s">
        <v>452</v>
      </c>
    </row>
    <row r="86" spans="3:6" ht="14.25" customHeight="1">
      <c r="C86" s="5" t="s">
        <v>651</v>
      </c>
      <c r="D86" s="5" t="s">
        <v>229</v>
      </c>
      <c r="E86" s="3">
        <v>1997</v>
      </c>
      <c r="F86" s="5" t="s">
        <v>452</v>
      </c>
    </row>
    <row r="87" spans="3:6" ht="14.25" customHeight="1">
      <c r="C87" s="4" t="s">
        <v>651</v>
      </c>
      <c r="D87" s="4" t="s">
        <v>227</v>
      </c>
      <c r="E87" s="3">
        <v>2002</v>
      </c>
      <c r="F87" s="4" t="s">
        <v>69</v>
      </c>
    </row>
    <row r="88" spans="3:6" ht="14.25" customHeight="1">
      <c r="C88" s="4" t="s">
        <v>362</v>
      </c>
      <c r="D88" s="4" t="s">
        <v>234</v>
      </c>
      <c r="E88" s="3">
        <v>1983</v>
      </c>
      <c r="F88" s="4" t="s">
        <v>408</v>
      </c>
    </row>
    <row r="89" spans="3:6" ht="14.25" customHeight="1">
      <c r="C89" s="5" t="s">
        <v>728</v>
      </c>
      <c r="D89" s="5" t="s">
        <v>216</v>
      </c>
      <c r="E89" s="3">
        <v>1953</v>
      </c>
      <c r="F89" s="5" t="s">
        <v>731</v>
      </c>
    </row>
    <row r="90" spans="3:6" ht="14.25" customHeight="1">
      <c r="C90" s="5" t="s">
        <v>682</v>
      </c>
      <c r="D90" s="5" t="s">
        <v>216</v>
      </c>
      <c r="E90" s="3">
        <v>1990</v>
      </c>
      <c r="F90" s="5" t="s">
        <v>50</v>
      </c>
    </row>
    <row r="91" spans="3:6" ht="14.25" customHeight="1">
      <c r="C91" s="5" t="s">
        <v>721</v>
      </c>
      <c r="D91" s="5" t="s">
        <v>722</v>
      </c>
      <c r="E91" s="3">
        <v>1951</v>
      </c>
      <c r="F91" s="5" t="s">
        <v>720</v>
      </c>
    </row>
    <row r="92" spans="3:6" ht="14.25" customHeight="1">
      <c r="C92" s="5" t="s">
        <v>416</v>
      </c>
      <c r="D92" s="5" t="s">
        <v>234</v>
      </c>
      <c r="E92" s="3">
        <v>1999</v>
      </c>
      <c r="F92" s="5" t="s">
        <v>106</v>
      </c>
    </row>
    <row r="93" spans="3:5" ht="14.25" customHeight="1">
      <c r="C93" s="12" t="s">
        <v>365</v>
      </c>
      <c r="D93" s="5" t="s">
        <v>255</v>
      </c>
      <c r="E93" s="3">
        <v>1989</v>
      </c>
    </row>
    <row r="94" spans="3:6" ht="14.25" customHeight="1">
      <c r="C94" s="13" t="s">
        <v>364</v>
      </c>
      <c r="D94" s="5" t="s">
        <v>242</v>
      </c>
      <c r="E94" s="3">
        <v>1998</v>
      </c>
      <c r="F94" s="4" t="s">
        <v>43</v>
      </c>
    </row>
    <row r="95" spans="3:6" ht="14.25" customHeight="1">
      <c r="C95" s="4" t="s">
        <v>228</v>
      </c>
      <c r="D95" s="4" t="s">
        <v>229</v>
      </c>
      <c r="E95" s="3">
        <v>1995</v>
      </c>
      <c r="F95" s="4" t="s">
        <v>9</v>
      </c>
    </row>
    <row r="96" spans="3:6" ht="14.25" customHeight="1">
      <c r="C96" s="5" t="s">
        <v>414</v>
      </c>
      <c r="D96" s="5" t="s">
        <v>415</v>
      </c>
      <c r="E96" s="3">
        <v>1999</v>
      </c>
      <c r="F96" s="5" t="s">
        <v>106</v>
      </c>
    </row>
    <row r="97" spans="3:5" ht="14.25" customHeight="1">
      <c r="C97" s="12" t="s">
        <v>358</v>
      </c>
      <c r="D97" s="5" t="s">
        <v>242</v>
      </c>
      <c r="E97" s="3">
        <v>1991</v>
      </c>
    </row>
    <row r="98" spans="3:9" ht="14.25" customHeight="1">
      <c r="C98" s="5" t="s">
        <v>571</v>
      </c>
      <c r="D98" s="5" t="s">
        <v>268</v>
      </c>
      <c r="E98" s="3">
        <v>2000</v>
      </c>
      <c r="F98" s="5" t="s">
        <v>452</v>
      </c>
      <c r="G98" s="5" t="s">
        <v>766</v>
      </c>
      <c r="H98" s="5" t="s">
        <v>767</v>
      </c>
      <c r="I98" s="5" t="s">
        <v>753</v>
      </c>
    </row>
    <row r="99" spans="3:6" ht="14.25" customHeight="1">
      <c r="C99" s="5" t="s">
        <v>457</v>
      </c>
      <c r="D99" s="5" t="s">
        <v>227</v>
      </c>
      <c r="E99" s="3">
        <v>1999</v>
      </c>
      <c r="F99" s="5" t="s">
        <v>458</v>
      </c>
    </row>
    <row r="100" spans="3:6" ht="14.25" customHeight="1">
      <c r="C100" s="13" t="s">
        <v>230</v>
      </c>
      <c r="D100" s="5" t="s">
        <v>231</v>
      </c>
      <c r="E100" s="3">
        <v>1996</v>
      </c>
      <c r="F100" s="4" t="s">
        <v>9</v>
      </c>
    </row>
    <row r="101" spans="3:6" ht="14.25" customHeight="1">
      <c r="C101" s="13" t="s">
        <v>510</v>
      </c>
      <c r="D101" s="5" t="s">
        <v>277</v>
      </c>
      <c r="E101" s="3">
        <v>2001</v>
      </c>
      <c r="F101" s="4" t="s">
        <v>43</v>
      </c>
    </row>
    <row r="102" spans="3:6" ht="14.25" customHeight="1">
      <c r="C102" s="13" t="s">
        <v>747</v>
      </c>
      <c r="D102" s="5" t="s">
        <v>275</v>
      </c>
      <c r="E102" s="3">
        <v>2004</v>
      </c>
      <c r="F102" s="4" t="s">
        <v>471</v>
      </c>
    </row>
    <row r="103" spans="3:6" ht="14.25" customHeight="1">
      <c r="C103" s="4" t="s">
        <v>217</v>
      </c>
      <c r="D103" s="4" t="s">
        <v>218</v>
      </c>
      <c r="E103" s="3">
        <v>1991</v>
      </c>
      <c r="F103" s="4" t="s">
        <v>1</v>
      </c>
    </row>
    <row r="104" spans="1:6" ht="14.25" customHeight="1">
      <c r="A104" s="4"/>
      <c r="C104" s="5" t="s">
        <v>454</v>
      </c>
      <c r="D104" s="5" t="s">
        <v>242</v>
      </c>
      <c r="E104" s="3">
        <v>1993</v>
      </c>
      <c r="F104" s="5" t="s">
        <v>455</v>
      </c>
    </row>
    <row r="105" spans="3:6" ht="14.25" customHeight="1">
      <c r="C105" s="4" t="s">
        <v>356</v>
      </c>
      <c r="D105" s="4" t="s">
        <v>279</v>
      </c>
      <c r="E105" s="3">
        <v>1990</v>
      </c>
      <c r="F105" s="4"/>
    </row>
    <row r="106" spans="3:5" ht="14.25" customHeight="1">
      <c r="C106" s="12" t="s">
        <v>361</v>
      </c>
      <c r="D106" s="12" t="s">
        <v>222</v>
      </c>
      <c r="E106" s="3">
        <v>1991</v>
      </c>
    </row>
    <row r="107" spans="3:6" ht="14.25" customHeight="1">
      <c r="C107" s="5" t="s">
        <v>712</v>
      </c>
      <c r="D107" s="5" t="s">
        <v>229</v>
      </c>
      <c r="E107" s="3">
        <v>1997</v>
      </c>
      <c r="F107" s="5" t="s">
        <v>697</v>
      </c>
    </row>
    <row r="108" spans="3:6" ht="14.25" customHeight="1">
      <c r="C108" s="12" t="s">
        <v>554</v>
      </c>
      <c r="D108" s="12" t="s">
        <v>218</v>
      </c>
      <c r="E108" s="3">
        <v>2002</v>
      </c>
      <c r="F108" s="5" t="s">
        <v>50</v>
      </c>
    </row>
    <row r="109" spans="3:6" ht="14.25" customHeight="1">
      <c r="C109" s="12" t="s">
        <v>652</v>
      </c>
      <c r="D109" s="12" t="s">
        <v>227</v>
      </c>
      <c r="E109" s="3">
        <v>2003</v>
      </c>
      <c r="F109" s="5" t="s">
        <v>66</v>
      </c>
    </row>
    <row r="110" spans="3:6" ht="14.25" customHeight="1">
      <c r="C110" s="5" t="s">
        <v>782</v>
      </c>
      <c r="D110" s="8" t="s">
        <v>345</v>
      </c>
      <c r="E110" s="3">
        <v>2001</v>
      </c>
      <c r="F110" s="8" t="s">
        <v>408</v>
      </c>
    </row>
    <row r="111" spans="3:6" ht="14.25" customHeight="1">
      <c r="C111" s="5" t="s">
        <v>683</v>
      </c>
      <c r="D111" s="5" t="s">
        <v>248</v>
      </c>
      <c r="E111" s="3">
        <v>1979</v>
      </c>
      <c r="F111" s="5" t="s">
        <v>50</v>
      </c>
    </row>
    <row r="112" spans="3:6" ht="14.25" customHeight="1">
      <c r="C112" s="5" t="s">
        <v>360</v>
      </c>
      <c r="D112" s="5" t="s">
        <v>286</v>
      </c>
      <c r="E112" s="3">
        <v>1999</v>
      </c>
      <c r="F112" s="5" t="s">
        <v>106</v>
      </c>
    </row>
    <row r="113" spans="2:5" ht="14.25" customHeight="1">
      <c r="B113" s="5" t="s">
        <v>568</v>
      </c>
      <c r="C113" s="13" t="s">
        <v>653</v>
      </c>
      <c r="E113" s="3">
        <v>2002</v>
      </c>
    </row>
    <row r="114" spans="3:6" ht="14.25" customHeight="1">
      <c r="C114" s="5" t="s">
        <v>369</v>
      </c>
      <c r="D114" s="5" t="s">
        <v>231</v>
      </c>
      <c r="E114" s="3">
        <v>1997</v>
      </c>
      <c r="F114" s="5" t="s">
        <v>69</v>
      </c>
    </row>
    <row r="115" spans="3:6" ht="14.25" customHeight="1">
      <c r="C115" s="5" t="s">
        <v>710</v>
      </c>
      <c r="D115" s="5" t="s">
        <v>711</v>
      </c>
      <c r="E115" s="3">
        <v>1997</v>
      </c>
      <c r="F115" s="5" t="s">
        <v>697</v>
      </c>
    </row>
    <row r="116" spans="3:6" ht="14.25" customHeight="1">
      <c r="C116" s="4" t="s">
        <v>371</v>
      </c>
      <c r="D116" s="4" t="s">
        <v>372</v>
      </c>
      <c r="E116" s="3">
        <v>1996</v>
      </c>
      <c r="F116" s="4" t="s">
        <v>459</v>
      </c>
    </row>
    <row r="117" spans="3:9" ht="14.25" customHeight="1">
      <c r="C117" s="4" t="s">
        <v>371</v>
      </c>
      <c r="D117" s="4" t="s">
        <v>293</v>
      </c>
      <c r="E117" s="3">
        <v>1999</v>
      </c>
      <c r="F117" s="4" t="s">
        <v>9</v>
      </c>
      <c r="G117" s="5" t="s">
        <v>760</v>
      </c>
      <c r="H117" s="5" t="s">
        <v>738</v>
      </c>
      <c r="I117" s="5" t="s">
        <v>761</v>
      </c>
    </row>
    <row r="118" spans="3:5" ht="14.25" customHeight="1">
      <c r="C118" s="12" t="s">
        <v>370</v>
      </c>
      <c r="D118" s="5" t="s">
        <v>231</v>
      </c>
      <c r="E118" s="3">
        <v>1993</v>
      </c>
    </row>
    <row r="119" spans="3:6" ht="14.25" customHeight="1">
      <c r="C119" s="4" t="s">
        <v>366</v>
      </c>
      <c r="D119" s="4" t="s">
        <v>231</v>
      </c>
      <c r="E119" s="3">
        <v>1994</v>
      </c>
      <c r="F119" s="4"/>
    </row>
    <row r="120" spans="3:6" ht="14.25" customHeight="1">
      <c r="C120" s="4" t="s">
        <v>511</v>
      </c>
      <c r="D120" s="4" t="s">
        <v>293</v>
      </c>
      <c r="E120" s="3">
        <v>2003</v>
      </c>
      <c r="F120" s="4" t="s">
        <v>66</v>
      </c>
    </row>
    <row r="121" spans="3:6" ht="14.25" customHeight="1">
      <c r="C121" s="13" t="s">
        <v>359</v>
      </c>
      <c r="D121" s="5" t="s">
        <v>255</v>
      </c>
      <c r="E121" s="3">
        <v>1999</v>
      </c>
      <c r="F121" s="5" t="s">
        <v>106</v>
      </c>
    </row>
    <row r="122" spans="1:6" ht="14.25" customHeight="1">
      <c r="A122" s="4"/>
      <c r="C122" s="13" t="s">
        <v>359</v>
      </c>
      <c r="D122" s="5" t="s">
        <v>298</v>
      </c>
      <c r="E122" s="3">
        <v>1999</v>
      </c>
      <c r="F122" s="5" t="s">
        <v>106</v>
      </c>
    </row>
    <row r="123" spans="3:6" ht="14.25" customHeight="1">
      <c r="C123" s="12" t="s">
        <v>368</v>
      </c>
      <c r="D123" s="4" t="s">
        <v>225</v>
      </c>
      <c r="E123" s="3">
        <v>1997</v>
      </c>
      <c r="F123" s="5" t="s">
        <v>43</v>
      </c>
    </row>
    <row r="124" spans="3:6" ht="14.25" customHeight="1">
      <c r="C124" s="5" t="s">
        <v>576</v>
      </c>
      <c r="D124" s="5" t="s">
        <v>255</v>
      </c>
      <c r="E124" s="3">
        <v>1996</v>
      </c>
      <c r="F124" s="5" t="s">
        <v>408</v>
      </c>
    </row>
    <row r="125" spans="3:6" ht="14.25" customHeight="1">
      <c r="C125" s="5" t="s">
        <v>367</v>
      </c>
      <c r="D125" s="5" t="s">
        <v>231</v>
      </c>
      <c r="E125" s="3">
        <v>2000</v>
      </c>
      <c r="F125" s="5" t="s">
        <v>66</v>
      </c>
    </row>
    <row r="126" spans="3:6" ht="14.25" customHeight="1">
      <c r="C126" s="5" t="s">
        <v>654</v>
      </c>
      <c r="D126" s="5" t="s">
        <v>248</v>
      </c>
      <c r="E126" s="3">
        <v>2001</v>
      </c>
      <c r="F126" s="5" t="s">
        <v>9</v>
      </c>
    </row>
    <row r="127" spans="3:6" ht="14.25" customHeight="1">
      <c r="C127" s="5" t="s">
        <v>400</v>
      </c>
      <c r="D127" s="5" t="s">
        <v>293</v>
      </c>
      <c r="E127" s="3">
        <v>1995</v>
      </c>
      <c r="F127" s="5" t="s">
        <v>9</v>
      </c>
    </row>
    <row r="128" spans="3:6" ht="14.25" customHeight="1">
      <c r="C128" s="5" t="s">
        <v>655</v>
      </c>
      <c r="D128" s="5" t="s">
        <v>557</v>
      </c>
      <c r="E128" s="3">
        <v>2002</v>
      </c>
      <c r="F128" s="5" t="s">
        <v>66</v>
      </c>
    </row>
    <row r="129" spans="3:6" ht="14.25" customHeight="1">
      <c r="C129" s="5" t="s">
        <v>480</v>
      </c>
      <c r="D129" s="5" t="s">
        <v>220</v>
      </c>
      <c r="E129" s="3">
        <v>1975</v>
      </c>
      <c r="F129" s="5" t="s">
        <v>101</v>
      </c>
    </row>
    <row r="130" spans="3:6" ht="14.25" customHeight="1">
      <c r="C130" s="5" t="s">
        <v>402</v>
      </c>
      <c r="D130" s="5" t="s">
        <v>293</v>
      </c>
      <c r="E130" s="3">
        <v>1998</v>
      </c>
      <c r="F130" s="5" t="s">
        <v>243</v>
      </c>
    </row>
    <row r="131" spans="2:5" ht="14.25" customHeight="1">
      <c r="B131" s="4"/>
      <c r="C131" s="12" t="s">
        <v>775</v>
      </c>
      <c r="D131" s="5" t="s">
        <v>345</v>
      </c>
      <c r="E131" s="3">
        <v>1993</v>
      </c>
    </row>
    <row r="132" spans="3:6" ht="14.25" customHeight="1">
      <c r="C132" s="5" t="s">
        <v>726</v>
      </c>
      <c r="D132" s="5" t="s">
        <v>220</v>
      </c>
      <c r="E132" s="3">
        <v>1952</v>
      </c>
      <c r="F132" s="5" t="s">
        <v>723</v>
      </c>
    </row>
    <row r="133" spans="3:6" ht="14.25" customHeight="1">
      <c r="C133" s="13" t="s">
        <v>344</v>
      </c>
      <c r="D133" s="4" t="s">
        <v>225</v>
      </c>
      <c r="E133" s="3">
        <v>1996</v>
      </c>
      <c r="F133" s="5" t="s">
        <v>106</v>
      </c>
    </row>
    <row r="134" spans="3:6" ht="14.25" customHeight="1">
      <c r="C134" s="13" t="s">
        <v>555</v>
      </c>
      <c r="D134" s="5" t="s">
        <v>268</v>
      </c>
      <c r="E134" s="3">
        <v>2001</v>
      </c>
      <c r="F134" s="4" t="s">
        <v>50</v>
      </c>
    </row>
    <row r="135" spans="3:6" ht="14.25" customHeight="1">
      <c r="C135" s="5" t="s">
        <v>656</v>
      </c>
      <c r="D135" s="5" t="s">
        <v>468</v>
      </c>
      <c r="E135" s="3">
        <v>2002</v>
      </c>
      <c r="F135" s="5" t="s">
        <v>66</v>
      </c>
    </row>
    <row r="136" spans="3:6" ht="14.25" customHeight="1">
      <c r="C136" s="5" t="s">
        <v>694</v>
      </c>
      <c r="D136" s="5" t="s">
        <v>234</v>
      </c>
      <c r="E136" s="3">
        <v>1972</v>
      </c>
      <c r="F136" s="5" t="s">
        <v>408</v>
      </c>
    </row>
    <row r="137" spans="3:6" ht="14.25" customHeight="1">
      <c r="C137" s="13" t="s">
        <v>556</v>
      </c>
      <c r="D137" s="4" t="s">
        <v>557</v>
      </c>
      <c r="E137" s="3">
        <v>2001</v>
      </c>
      <c r="F137" s="5" t="s">
        <v>50</v>
      </c>
    </row>
    <row r="138" spans="3:6" ht="14.25" customHeight="1">
      <c r="C138" s="12" t="s">
        <v>558</v>
      </c>
      <c r="D138" s="4" t="s">
        <v>298</v>
      </c>
      <c r="E138" s="3">
        <v>2002</v>
      </c>
      <c r="F138" s="5" t="s">
        <v>50</v>
      </c>
    </row>
    <row r="139" spans="3:6" ht="15" customHeight="1">
      <c r="C139" s="5" t="s">
        <v>346</v>
      </c>
      <c r="D139" s="5" t="s">
        <v>347</v>
      </c>
      <c r="E139" s="3">
        <v>2000</v>
      </c>
      <c r="F139" s="5" t="s">
        <v>69</v>
      </c>
    </row>
    <row r="140" spans="3:6" ht="14.25" customHeight="1">
      <c r="C140" s="4" t="s">
        <v>341</v>
      </c>
      <c r="D140" s="4" t="s">
        <v>227</v>
      </c>
      <c r="E140" s="3">
        <v>1996</v>
      </c>
      <c r="F140" s="4" t="s">
        <v>43</v>
      </c>
    </row>
    <row r="141" spans="3:6" ht="14.25" customHeight="1">
      <c r="C141" s="5" t="s">
        <v>585</v>
      </c>
      <c r="D141" s="5" t="s">
        <v>222</v>
      </c>
      <c r="E141" s="3">
        <v>1992</v>
      </c>
      <c r="F141" s="5" t="s">
        <v>586</v>
      </c>
    </row>
    <row r="142" spans="3:8" ht="14.25" customHeight="1">
      <c r="C142" s="13" t="s">
        <v>340</v>
      </c>
      <c r="D142" s="5" t="s">
        <v>224</v>
      </c>
      <c r="E142" s="3">
        <v>1988</v>
      </c>
      <c r="F142" s="5" t="s">
        <v>455</v>
      </c>
      <c r="G142" s="18"/>
      <c r="H142" s="18"/>
    </row>
    <row r="143" spans="3:6" ht="14.25" customHeight="1">
      <c r="C143" s="5" t="s">
        <v>339</v>
      </c>
      <c r="D143" s="5" t="s">
        <v>222</v>
      </c>
      <c r="E143" s="3">
        <v>1994</v>
      </c>
      <c r="F143" s="4" t="s">
        <v>9</v>
      </c>
    </row>
    <row r="144" spans="3:6" ht="14.25" customHeight="1">
      <c r="C144" s="5" t="s">
        <v>559</v>
      </c>
      <c r="D144" s="5" t="s">
        <v>248</v>
      </c>
      <c r="E144" s="3">
        <v>2000</v>
      </c>
      <c r="F144" s="4" t="s">
        <v>50</v>
      </c>
    </row>
    <row r="145" spans="3:8" ht="14.25" customHeight="1">
      <c r="C145" s="13" t="s">
        <v>430</v>
      </c>
      <c r="D145" s="5" t="s">
        <v>229</v>
      </c>
      <c r="E145" s="3">
        <v>2001</v>
      </c>
      <c r="F145" s="5" t="s">
        <v>50</v>
      </c>
      <c r="G145" s="31" t="s">
        <v>776</v>
      </c>
      <c r="H145" s="31" t="s">
        <v>741</v>
      </c>
    </row>
    <row r="146" spans="3:6" ht="14.25" customHeight="1">
      <c r="C146" s="5" t="s">
        <v>573</v>
      </c>
      <c r="D146" s="5" t="s">
        <v>248</v>
      </c>
      <c r="E146" s="3">
        <v>1996</v>
      </c>
      <c r="F146" s="5" t="s">
        <v>452</v>
      </c>
    </row>
    <row r="147" spans="3:6" ht="14.25" customHeight="1">
      <c r="C147" s="5" t="s">
        <v>343</v>
      </c>
      <c r="D147" s="4" t="s">
        <v>298</v>
      </c>
      <c r="E147" s="3">
        <v>1994</v>
      </c>
      <c r="F147" s="4" t="s">
        <v>43</v>
      </c>
    </row>
    <row r="148" spans="3:6" ht="14.25" customHeight="1">
      <c r="C148" s="13" t="s">
        <v>431</v>
      </c>
      <c r="D148" s="5" t="s">
        <v>268</v>
      </c>
      <c r="E148" s="3">
        <v>2000</v>
      </c>
      <c r="F148" s="5" t="s">
        <v>69</v>
      </c>
    </row>
    <row r="149" spans="3:6" ht="14.25" customHeight="1">
      <c r="C149" s="13" t="s">
        <v>791</v>
      </c>
      <c r="D149" s="5" t="s">
        <v>567</v>
      </c>
      <c r="E149" s="3">
        <v>2004</v>
      </c>
      <c r="F149" s="5" t="s">
        <v>50</v>
      </c>
    </row>
    <row r="150" spans="3:12" ht="14.25" customHeight="1">
      <c r="C150" s="4" t="s">
        <v>657</v>
      </c>
      <c r="D150" s="4" t="s">
        <v>222</v>
      </c>
      <c r="E150" s="3">
        <v>1999</v>
      </c>
      <c r="F150" s="4" t="s">
        <v>452</v>
      </c>
      <c r="H150" s="15"/>
      <c r="J150" s="15"/>
      <c r="K150" s="15"/>
      <c r="L150" s="15"/>
    </row>
    <row r="151" spans="3:6" ht="14.25" customHeight="1">
      <c r="C151" s="13" t="s">
        <v>657</v>
      </c>
      <c r="D151" s="5" t="s">
        <v>658</v>
      </c>
      <c r="E151" s="3">
        <v>2001</v>
      </c>
      <c r="F151" s="5" t="s">
        <v>452</v>
      </c>
    </row>
    <row r="152" spans="1:6" ht="14.25" customHeight="1">
      <c r="A152" s="4"/>
      <c r="C152" s="4" t="s">
        <v>353</v>
      </c>
      <c r="D152" s="4" t="s">
        <v>227</v>
      </c>
      <c r="E152" s="3">
        <v>1991</v>
      </c>
      <c r="F152" s="4" t="s">
        <v>43</v>
      </c>
    </row>
    <row r="153" spans="1:6" ht="14.25" customHeight="1">
      <c r="A153" s="4"/>
      <c r="C153" s="4" t="s">
        <v>748</v>
      </c>
      <c r="D153" s="5" t="s">
        <v>225</v>
      </c>
      <c r="E153" s="3">
        <v>2001</v>
      </c>
      <c r="F153" s="4" t="s">
        <v>9</v>
      </c>
    </row>
    <row r="154" spans="3:6" ht="14.25" customHeight="1">
      <c r="C154" s="13" t="s">
        <v>351</v>
      </c>
      <c r="D154" s="5" t="s">
        <v>352</v>
      </c>
      <c r="E154" s="3">
        <v>1997</v>
      </c>
      <c r="F154" s="5" t="s">
        <v>106</v>
      </c>
    </row>
    <row r="155" spans="3:6" ht="14.25" customHeight="1">
      <c r="C155" s="13" t="s">
        <v>659</v>
      </c>
      <c r="D155" s="5" t="s">
        <v>298</v>
      </c>
      <c r="E155" s="3">
        <v>2002</v>
      </c>
      <c r="F155" s="4" t="s">
        <v>69</v>
      </c>
    </row>
    <row r="156" spans="3:9" ht="14.25" customHeight="1">
      <c r="C156" s="13" t="s">
        <v>355</v>
      </c>
      <c r="D156" s="5" t="s">
        <v>229</v>
      </c>
      <c r="E156" s="3">
        <v>1998</v>
      </c>
      <c r="F156" s="4" t="s">
        <v>43</v>
      </c>
      <c r="G156" s="5" t="s">
        <v>749</v>
      </c>
      <c r="H156" s="5" t="s">
        <v>741</v>
      </c>
      <c r="I156" s="5" t="s">
        <v>750</v>
      </c>
    </row>
    <row r="157" spans="3:6" ht="14.25" customHeight="1">
      <c r="C157" s="13" t="s">
        <v>560</v>
      </c>
      <c r="D157" s="5" t="s">
        <v>561</v>
      </c>
      <c r="E157" s="3">
        <v>2003</v>
      </c>
      <c r="F157" s="4" t="s">
        <v>50</v>
      </c>
    </row>
    <row r="158" spans="3:6" ht="14.25" customHeight="1">
      <c r="C158" s="5" t="s">
        <v>751</v>
      </c>
      <c r="D158" s="5" t="s">
        <v>225</v>
      </c>
      <c r="E158" s="3">
        <v>2003</v>
      </c>
      <c r="F158" s="5" t="s">
        <v>50</v>
      </c>
    </row>
    <row r="159" spans="3:6" ht="14.25" customHeight="1">
      <c r="C159" s="13" t="s">
        <v>660</v>
      </c>
      <c r="D159" s="5" t="s">
        <v>227</v>
      </c>
      <c r="E159" s="3">
        <v>2000</v>
      </c>
      <c r="F159" s="4" t="s">
        <v>43</v>
      </c>
    </row>
    <row r="160" spans="3:6" ht="14.25" customHeight="1">
      <c r="C160" s="5" t="s">
        <v>691</v>
      </c>
      <c r="D160" s="5" t="s">
        <v>692</v>
      </c>
      <c r="E160" s="3">
        <v>1996</v>
      </c>
      <c r="F160" s="5" t="s">
        <v>69</v>
      </c>
    </row>
    <row r="161" spans="3:6" ht="14.25" customHeight="1">
      <c r="C161" s="13" t="s">
        <v>512</v>
      </c>
      <c r="D161" s="5" t="s">
        <v>513</v>
      </c>
      <c r="E161" s="3">
        <v>2001</v>
      </c>
      <c r="F161" s="4" t="s">
        <v>43</v>
      </c>
    </row>
    <row r="162" spans="3:6" ht="14.25" customHeight="1">
      <c r="C162" s="4" t="s">
        <v>349</v>
      </c>
      <c r="D162" s="4" t="s">
        <v>248</v>
      </c>
      <c r="E162" s="3">
        <v>1988</v>
      </c>
      <c r="F162" s="4"/>
    </row>
    <row r="163" spans="3:5" ht="14.25" customHeight="1">
      <c r="C163" s="12" t="s">
        <v>348</v>
      </c>
      <c r="D163" s="12" t="s">
        <v>227</v>
      </c>
      <c r="E163" s="3">
        <v>1996</v>
      </c>
    </row>
    <row r="164" spans="3:6" ht="14.25" customHeight="1">
      <c r="C164" s="4" t="s">
        <v>342</v>
      </c>
      <c r="D164" s="4" t="s">
        <v>227</v>
      </c>
      <c r="E164" s="3">
        <v>1994</v>
      </c>
      <c r="F164" s="4" t="s">
        <v>43</v>
      </c>
    </row>
    <row r="165" spans="3:6" ht="14.25" customHeight="1">
      <c r="C165" s="13" t="s">
        <v>514</v>
      </c>
      <c r="D165" s="5" t="s">
        <v>515</v>
      </c>
      <c r="E165" s="3">
        <v>2002</v>
      </c>
      <c r="F165" s="4" t="s">
        <v>50</v>
      </c>
    </row>
    <row r="166" spans="3:6" ht="15" customHeight="1">
      <c r="C166" s="12" t="s">
        <v>661</v>
      </c>
      <c r="D166" s="12" t="s">
        <v>225</v>
      </c>
      <c r="E166" s="3">
        <v>2002</v>
      </c>
      <c r="F166" s="5" t="s">
        <v>69</v>
      </c>
    </row>
    <row r="167" spans="3:5" ht="14.25" customHeight="1">
      <c r="C167" s="5" t="s">
        <v>469</v>
      </c>
      <c r="D167" s="5" t="s">
        <v>229</v>
      </c>
      <c r="E167" s="3">
        <v>1968</v>
      </c>
    </row>
    <row r="168" spans="3:6" ht="14.25" customHeight="1">
      <c r="C168" s="5" t="s">
        <v>350</v>
      </c>
      <c r="D168" s="5" t="s">
        <v>227</v>
      </c>
      <c r="E168" s="3">
        <v>1984</v>
      </c>
      <c r="F168" s="5" t="s">
        <v>408</v>
      </c>
    </row>
    <row r="169" spans="3:6" ht="14.25" customHeight="1">
      <c r="C169" s="5" t="s">
        <v>267</v>
      </c>
      <c r="D169" s="5" t="s">
        <v>216</v>
      </c>
      <c r="E169" s="3">
        <v>1961</v>
      </c>
      <c r="F169" s="5" t="s">
        <v>50</v>
      </c>
    </row>
    <row r="170" spans="3:6" ht="14.25" customHeight="1">
      <c r="C170" s="5" t="s">
        <v>267</v>
      </c>
      <c r="D170" s="5" t="s">
        <v>220</v>
      </c>
      <c r="E170" s="3">
        <v>1971</v>
      </c>
      <c r="F170" s="5" t="s">
        <v>408</v>
      </c>
    </row>
    <row r="171" spans="3:6" ht="14.25" customHeight="1">
      <c r="C171" s="5" t="s">
        <v>267</v>
      </c>
      <c r="D171" s="5" t="s">
        <v>225</v>
      </c>
      <c r="E171" s="3">
        <v>1988</v>
      </c>
      <c r="F171" s="5" t="s">
        <v>723</v>
      </c>
    </row>
    <row r="172" spans="3:5" ht="14.25" customHeight="1">
      <c r="C172" s="12" t="s">
        <v>267</v>
      </c>
      <c r="D172" s="12" t="s">
        <v>298</v>
      </c>
      <c r="E172" s="3">
        <v>1997</v>
      </c>
    </row>
    <row r="173" spans="3:6" ht="14.25" customHeight="1">
      <c r="C173" s="13" t="s">
        <v>267</v>
      </c>
      <c r="D173" s="5" t="s">
        <v>222</v>
      </c>
      <c r="E173" s="3">
        <v>1998</v>
      </c>
      <c r="F173" s="5" t="s">
        <v>9</v>
      </c>
    </row>
    <row r="174" spans="3:5" ht="14.25" customHeight="1">
      <c r="C174" s="5" t="s">
        <v>267</v>
      </c>
      <c r="D174" s="5" t="s">
        <v>227</v>
      </c>
      <c r="E174" s="3">
        <v>2001</v>
      </c>
    </row>
    <row r="175" spans="3:6" ht="14.25" customHeight="1">
      <c r="C175" s="12" t="s">
        <v>266</v>
      </c>
      <c r="D175" s="12" t="s">
        <v>263</v>
      </c>
      <c r="E175" s="3">
        <v>1999</v>
      </c>
      <c r="F175" s="5" t="s">
        <v>9</v>
      </c>
    </row>
    <row r="176" spans="2:6" ht="14.25" customHeight="1">
      <c r="B176" s="4"/>
      <c r="C176" s="4" t="s">
        <v>265</v>
      </c>
      <c r="D176" s="4" t="s">
        <v>224</v>
      </c>
      <c r="E176" s="3">
        <v>1994</v>
      </c>
      <c r="F176" s="4"/>
    </row>
    <row r="177" spans="3:6" ht="14.25" customHeight="1">
      <c r="C177" s="5" t="s">
        <v>271</v>
      </c>
      <c r="D177" s="5" t="s">
        <v>255</v>
      </c>
      <c r="E177" s="3">
        <v>1995</v>
      </c>
      <c r="F177" s="5" t="s">
        <v>452</v>
      </c>
    </row>
    <row r="178" spans="3:6" ht="14.25" customHeight="1">
      <c r="C178" s="5" t="s">
        <v>562</v>
      </c>
      <c r="D178" s="5" t="s">
        <v>268</v>
      </c>
      <c r="E178" s="3">
        <v>1989</v>
      </c>
      <c r="F178" s="5" t="s">
        <v>723</v>
      </c>
    </row>
    <row r="179" spans="3:6" ht="14.25" customHeight="1">
      <c r="C179" s="5" t="s">
        <v>562</v>
      </c>
      <c r="D179" s="5" t="s">
        <v>216</v>
      </c>
      <c r="E179" s="3">
        <v>2003</v>
      </c>
      <c r="F179" s="5" t="s">
        <v>50</v>
      </c>
    </row>
    <row r="180" spans="3:6" ht="13.5" customHeight="1">
      <c r="C180" s="5" t="s">
        <v>401</v>
      </c>
      <c r="D180" s="5" t="s">
        <v>231</v>
      </c>
      <c r="E180" s="3">
        <v>1996</v>
      </c>
      <c r="F180" s="5" t="s">
        <v>9</v>
      </c>
    </row>
    <row r="181" spans="3:6" ht="14.25" customHeight="1">
      <c r="C181" s="12" t="s">
        <v>662</v>
      </c>
      <c r="D181" s="12" t="s">
        <v>224</v>
      </c>
      <c r="E181" s="3">
        <v>2002</v>
      </c>
      <c r="F181" s="5" t="s">
        <v>9</v>
      </c>
    </row>
    <row r="182" spans="3:6" ht="14.25" customHeight="1">
      <c r="C182" s="5" t="s">
        <v>563</v>
      </c>
      <c r="D182" s="5" t="s">
        <v>329</v>
      </c>
      <c r="E182" s="3">
        <v>2004</v>
      </c>
      <c r="F182" s="5" t="s">
        <v>50</v>
      </c>
    </row>
    <row r="183" spans="3:6" ht="14.25" customHeight="1">
      <c r="C183" s="5" t="s">
        <v>270</v>
      </c>
      <c r="D183" s="5" t="s">
        <v>231</v>
      </c>
      <c r="E183" s="3">
        <v>2001</v>
      </c>
      <c r="F183" s="5" t="s">
        <v>43</v>
      </c>
    </row>
    <row r="184" spans="3:6" ht="14.25" customHeight="1">
      <c r="C184" s="13" t="s">
        <v>432</v>
      </c>
      <c r="D184" s="5" t="s">
        <v>268</v>
      </c>
      <c r="E184" s="3">
        <v>2000</v>
      </c>
      <c r="F184" s="5" t="s">
        <v>69</v>
      </c>
    </row>
    <row r="185" spans="3:6" ht="14.25" customHeight="1">
      <c r="C185" s="5" t="s">
        <v>269</v>
      </c>
      <c r="D185" s="5" t="s">
        <v>231</v>
      </c>
      <c r="E185" s="3">
        <v>1995</v>
      </c>
      <c r="F185" s="4" t="s">
        <v>43</v>
      </c>
    </row>
    <row r="186" spans="3:6" ht="14.25" customHeight="1">
      <c r="C186" s="5" t="s">
        <v>264</v>
      </c>
      <c r="D186" s="5" t="s">
        <v>242</v>
      </c>
      <c r="E186" s="3">
        <v>1999</v>
      </c>
      <c r="F186" s="5" t="s">
        <v>69</v>
      </c>
    </row>
    <row r="187" spans="3:6" ht="14.25" customHeight="1">
      <c r="C187" s="5" t="s">
        <v>516</v>
      </c>
      <c r="D187" s="5" t="s">
        <v>286</v>
      </c>
      <c r="E187" s="3">
        <v>2002</v>
      </c>
      <c r="F187" s="5" t="s">
        <v>66</v>
      </c>
    </row>
    <row r="188" spans="3:6" ht="14.25" customHeight="1">
      <c r="C188" s="5" t="s">
        <v>517</v>
      </c>
      <c r="D188" s="5" t="s">
        <v>225</v>
      </c>
      <c r="E188" s="3">
        <v>2003</v>
      </c>
      <c r="F188" s="5" t="s">
        <v>50</v>
      </c>
    </row>
    <row r="189" spans="3:9" ht="14.25" customHeight="1">
      <c r="C189" s="12" t="s">
        <v>219</v>
      </c>
      <c r="D189" s="5" t="s">
        <v>220</v>
      </c>
      <c r="E189" s="3">
        <v>1992</v>
      </c>
      <c r="F189" s="4" t="s">
        <v>43</v>
      </c>
      <c r="G189" s="5" t="s">
        <v>752</v>
      </c>
      <c r="H189" s="5" t="s">
        <v>754</v>
      </c>
      <c r="I189" s="5" t="s">
        <v>753</v>
      </c>
    </row>
    <row r="190" spans="3:6" ht="14.25" customHeight="1">
      <c r="C190" s="5" t="s">
        <v>727</v>
      </c>
      <c r="D190" s="5" t="s">
        <v>298</v>
      </c>
      <c r="E190" s="3">
        <v>1962</v>
      </c>
      <c r="F190" s="5" t="s">
        <v>723</v>
      </c>
    </row>
    <row r="191" spans="3:6" ht="14.25" customHeight="1">
      <c r="C191" s="4" t="s">
        <v>249</v>
      </c>
      <c r="D191" s="4" t="s">
        <v>227</v>
      </c>
      <c r="E191" s="3">
        <v>1992</v>
      </c>
      <c r="F191" s="4" t="s">
        <v>1</v>
      </c>
    </row>
    <row r="192" spans="3:6" ht="14.25" customHeight="1">
      <c r="C192" s="5" t="s">
        <v>663</v>
      </c>
      <c r="D192" s="5" t="s">
        <v>255</v>
      </c>
      <c r="E192" s="3">
        <v>2000</v>
      </c>
      <c r="F192" s="5" t="s">
        <v>9</v>
      </c>
    </row>
    <row r="193" spans="3:6" ht="14.25" customHeight="1">
      <c r="C193" s="4" t="s">
        <v>278</v>
      </c>
      <c r="D193" s="4" t="s">
        <v>279</v>
      </c>
      <c r="E193" s="3">
        <v>1991</v>
      </c>
      <c r="F193" s="4"/>
    </row>
    <row r="194" spans="3:6" ht="14.25" customHeight="1">
      <c r="C194" s="5" t="s">
        <v>453</v>
      </c>
      <c r="D194" s="5" t="s">
        <v>327</v>
      </c>
      <c r="E194" s="3">
        <v>1969</v>
      </c>
      <c r="F194" s="5" t="s">
        <v>408</v>
      </c>
    </row>
    <row r="195" spans="3:6" ht="14.25" customHeight="1">
      <c r="C195" s="12" t="s">
        <v>664</v>
      </c>
      <c r="D195" s="12" t="s">
        <v>227</v>
      </c>
      <c r="E195" s="3">
        <v>2002</v>
      </c>
      <c r="F195" s="5" t="s">
        <v>101</v>
      </c>
    </row>
    <row r="196" spans="3:6" ht="14.25" customHeight="1">
      <c r="C196" s="5" t="s">
        <v>518</v>
      </c>
      <c r="D196" s="5" t="s">
        <v>255</v>
      </c>
      <c r="E196" s="3">
        <v>2001</v>
      </c>
      <c r="F196" s="5" t="s">
        <v>101</v>
      </c>
    </row>
    <row r="197" spans="3:6" ht="14.25" customHeight="1">
      <c r="C197" s="4" t="s">
        <v>39</v>
      </c>
      <c r="D197" s="4" t="s">
        <v>242</v>
      </c>
      <c r="E197" s="3">
        <v>1991</v>
      </c>
      <c r="F197" s="4" t="s">
        <v>9</v>
      </c>
    </row>
    <row r="198" spans="3:5" ht="14.25" customHeight="1">
      <c r="C198" s="12" t="s">
        <v>276</v>
      </c>
      <c r="D198" s="12" t="s">
        <v>277</v>
      </c>
      <c r="E198" s="3">
        <v>1994</v>
      </c>
    </row>
    <row r="199" spans="3:5" ht="14.25" customHeight="1">
      <c r="C199" s="12" t="s">
        <v>280</v>
      </c>
      <c r="D199" s="12" t="s">
        <v>281</v>
      </c>
      <c r="E199" s="3">
        <v>1994</v>
      </c>
    </row>
    <row r="200" spans="3:6" ht="14.25" customHeight="1">
      <c r="C200" s="5" t="s">
        <v>665</v>
      </c>
      <c r="D200" s="5" t="s">
        <v>248</v>
      </c>
      <c r="F200" s="5" t="s">
        <v>9</v>
      </c>
    </row>
    <row r="201" spans="3:6" ht="14.25" customHeight="1">
      <c r="C201" s="5" t="s">
        <v>729</v>
      </c>
      <c r="D201" s="5" t="s">
        <v>730</v>
      </c>
      <c r="E201" s="3">
        <v>1990</v>
      </c>
      <c r="F201" s="5" t="s">
        <v>731</v>
      </c>
    </row>
    <row r="202" spans="3:6" ht="14.25" customHeight="1">
      <c r="C202" s="4" t="s">
        <v>272</v>
      </c>
      <c r="D202" s="4" t="s">
        <v>224</v>
      </c>
      <c r="E202" s="3">
        <v>1993</v>
      </c>
      <c r="F202" s="4"/>
    </row>
    <row r="203" spans="3:6" ht="14.25" customHeight="1">
      <c r="C203" s="4" t="s">
        <v>272</v>
      </c>
      <c r="D203" s="4" t="s">
        <v>255</v>
      </c>
      <c r="E203" s="3">
        <v>1996</v>
      </c>
      <c r="F203" s="4"/>
    </row>
    <row r="204" spans="2:6" ht="14.25" customHeight="1">
      <c r="B204" s="4"/>
      <c r="C204" s="13" t="s">
        <v>272</v>
      </c>
      <c r="D204" s="5" t="s">
        <v>225</v>
      </c>
      <c r="E204" s="3">
        <v>2001</v>
      </c>
      <c r="F204" s="5" t="s">
        <v>9</v>
      </c>
    </row>
    <row r="205" spans="2:5" ht="14.25" customHeight="1">
      <c r="B205" s="4"/>
      <c r="C205" s="13" t="s">
        <v>272</v>
      </c>
      <c r="D205" s="5" t="s">
        <v>222</v>
      </c>
      <c r="E205" s="3">
        <v>2001</v>
      </c>
    </row>
    <row r="206" spans="3:6" ht="14.25" customHeight="1">
      <c r="C206" s="13" t="s">
        <v>215</v>
      </c>
      <c r="D206" s="5" t="s">
        <v>216</v>
      </c>
      <c r="E206" s="3">
        <v>1983</v>
      </c>
      <c r="F206" s="5" t="s">
        <v>106</v>
      </c>
    </row>
    <row r="207" spans="3:6" ht="14.25" customHeight="1">
      <c r="C207" s="13" t="s">
        <v>273</v>
      </c>
      <c r="D207" s="5" t="s">
        <v>234</v>
      </c>
      <c r="E207" s="3">
        <v>1997</v>
      </c>
      <c r="F207" s="5" t="s">
        <v>243</v>
      </c>
    </row>
    <row r="208" spans="3:6" ht="14.25" customHeight="1">
      <c r="C208" s="13" t="s">
        <v>666</v>
      </c>
      <c r="D208" s="5" t="s">
        <v>225</v>
      </c>
      <c r="E208" s="3">
        <v>2000</v>
      </c>
      <c r="F208" s="5" t="s">
        <v>50</v>
      </c>
    </row>
    <row r="209" spans="3:6" ht="14.25" customHeight="1">
      <c r="C209" s="13" t="s">
        <v>667</v>
      </c>
      <c r="D209" s="5" t="s">
        <v>227</v>
      </c>
      <c r="E209" s="3">
        <v>2000</v>
      </c>
      <c r="F209" s="5" t="s">
        <v>471</v>
      </c>
    </row>
    <row r="210" spans="3:5" ht="14.25" customHeight="1">
      <c r="C210" s="13" t="s">
        <v>668</v>
      </c>
      <c r="D210" s="5" t="s">
        <v>242</v>
      </c>
      <c r="E210" s="3">
        <v>1999</v>
      </c>
    </row>
    <row r="211" spans="3:6" ht="14.25" customHeight="1">
      <c r="C211" s="5" t="s">
        <v>732</v>
      </c>
      <c r="D211" s="5" t="s">
        <v>730</v>
      </c>
      <c r="E211" s="3">
        <v>1990</v>
      </c>
      <c r="F211" s="5" t="s">
        <v>731</v>
      </c>
    </row>
    <row r="212" spans="3:5" ht="14.25" customHeight="1">
      <c r="C212" s="5" t="s">
        <v>247</v>
      </c>
      <c r="D212" s="5" t="s">
        <v>248</v>
      </c>
      <c r="E212" s="3">
        <v>1971</v>
      </c>
    </row>
    <row r="213" spans="3:5" ht="14.25" customHeight="1">
      <c r="C213" s="12" t="s">
        <v>251</v>
      </c>
      <c r="D213" s="12" t="s">
        <v>252</v>
      </c>
      <c r="E213" s="3">
        <v>1989</v>
      </c>
    </row>
    <row r="214" spans="3:7" ht="14.25" customHeight="1">
      <c r="C214" s="5" t="s">
        <v>581</v>
      </c>
      <c r="D214" s="5" t="s">
        <v>225</v>
      </c>
      <c r="E214" s="16">
        <v>1977</v>
      </c>
      <c r="F214" s="5" t="s">
        <v>50</v>
      </c>
      <c r="G214" s="14"/>
    </row>
    <row r="215" spans="3:6" ht="14.25" customHeight="1">
      <c r="C215" s="13" t="s">
        <v>246</v>
      </c>
      <c r="D215" s="5" t="s">
        <v>234</v>
      </c>
      <c r="E215" s="3">
        <v>1994</v>
      </c>
      <c r="F215" s="5" t="s">
        <v>69</v>
      </c>
    </row>
    <row r="216" spans="2:6" ht="14.25" customHeight="1">
      <c r="B216" s="5" t="s">
        <v>568</v>
      </c>
      <c r="C216" s="13" t="s">
        <v>244</v>
      </c>
      <c r="D216" s="5" t="s">
        <v>245</v>
      </c>
      <c r="E216" s="3">
        <v>1999</v>
      </c>
      <c r="F216" s="5" t="s">
        <v>452</v>
      </c>
    </row>
    <row r="217" spans="3:6" ht="14.25" customHeight="1">
      <c r="C217" s="4" t="s">
        <v>226</v>
      </c>
      <c r="D217" s="4" t="s">
        <v>227</v>
      </c>
      <c r="E217" s="3">
        <v>1994</v>
      </c>
      <c r="F217" s="4" t="s">
        <v>43</v>
      </c>
    </row>
    <row r="218" spans="3:5" ht="14.25" customHeight="1">
      <c r="C218" s="12" t="s">
        <v>239</v>
      </c>
      <c r="D218" s="5" t="s">
        <v>240</v>
      </c>
      <c r="E218" s="3">
        <v>1989</v>
      </c>
    </row>
    <row r="219" spans="3:5" ht="14.25" customHeight="1">
      <c r="C219" s="12" t="s">
        <v>257</v>
      </c>
      <c r="D219" s="12" t="s">
        <v>258</v>
      </c>
      <c r="E219" s="3">
        <v>1989</v>
      </c>
    </row>
    <row r="220" spans="1:5" ht="14.25" customHeight="1">
      <c r="A220" s="4"/>
      <c r="C220" s="5" t="s">
        <v>256</v>
      </c>
      <c r="D220" s="5" t="s">
        <v>224</v>
      </c>
      <c r="E220" s="3">
        <v>1993</v>
      </c>
    </row>
    <row r="221" spans="3:6" ht="14.25" customHeight="1">
      <c r="C221" s="5" t="s">
        <v>519</v>
      </c>
      <c r="D221" s="5" t="s">
        <v>293</v>
      </c>
      <c r="E221" s="3">
        <v>2000</v>
      </c>
      <c r="F221" s="5" t="s">
        <v>9</v>
      </c>
    </row>
    <row r="222" spans="3:6" ht="14.25" customHeight="1">
      <c r="C222" s="4" t="s">
        <v>135</v>
      </c>
      <c r="D222" s="4" t="s">
        <v>255</v>
      </c>
      <c r="E222" s="3">
        <v>1989</v>
      </c>
      <c r="F222" s="4" t="s">
        <v>408</v>
      </c>
    </row>
    <row r="223" spans="3:6" ht="14.25" customHeight="1">
      <c r="C223" s="4" t="s">
        <v>261</v>
      </c>
      <c r="D223" s="4" t="s">
        <v>231</v>
      </c>
      <c r="E223" s="3">
        <v>1996</v>
      </c>
      <c r="F223" s="4" t="s">
        <v>43</v>
      </c>
    </row>
    <row r="224" spans="3:6" ht="14.25" customHeight="1">
      <c r="C224" s="5" t="s">
        <v>713</v>
      </c>
      <c r="D224" s="5" t="s">
        <v>557</v>
      </c>
      <c r="E224" s="3">
        <v>1998</v>
      </c>
      <c r="F224" s="5" t="s">
        <v>697</v>
      </c>
    </row>
    <row r="225" spans="3:5" ht="14.25" customHeight="1">
      <c r="C225" s="12" t="s">
        <v>260</v>
      </c>
      <c r="D225" s="12" t="s">
        <v>231</v>
      </c>
      <c r="E225" s="3">
        <v>1995</v>
      </c>
    </row>
    <row r="226" spans="2:5" ht="14.25" customHeight="1">
      <c r="B226" s="4"/>
      <c r="C226" s="12" t="s">
        <v>259</v>
      </c>
      <c r="D226" s="12" t="s">
        <v>234</v>
      </c>
      <c r="E226" s="3">
        <v>1994</v>
      </c>
    </row>
    <row r="227" spans="3:6" ht="14.25" customHeight="1">
      <c r="C227" s="5" t="s">
        <v>733</v>
      </c>
      <c r="D227" s="5" t="s">
        <v>216</v>
      </c>
      <c r="E227" s="3">
        <v>1951</v>
      </c>
      <c r="F227" s="5" t="s">
        <v>717</v>
      </c>
    </row>
    <row r="228" spans="3:6" ht="14.25" customHeight="1">
      <c r="C228" s="4" t="s">
        <v>253</v>
      </c>
      <c r="D228" s="4" t="s">
        <v>225</v>
      </c>
      <c r="E228" s="3">
        <v>1993</v>
      </c>
      <c r="F228" s="4" t="s">
        <v>9</v>
      </c>
    </row>
    <row r="229" spans="3:6" ht="14.25" customHeight="1">
      <c r="C229" s="4" t="s">
        <v>520</v>
      </c>
      <c r="D229" s="4" t="s">
        <v>293</v>
      </c>
      <c r="E229" s="3">
        <v>1999</v>
      </c>
      <c r="F229" s="4" t="s">
        <v>69</v>
      </c>
    </row>
    <row r="230" spans="3:6" ht="14.25" customHeight="1">
      <c r="C230" s="5" t="s">
        <v>669</v>
      </c>
      <c r="D230" s="5" t="s">
        <v>227</v>
      </c>
      <c r="E230" s="3">
        <v>1999</v>
      </c>
      <c r="F230" s="5" t="s">
        <v>43</v>
      </c>
    </row>
    <row r="231" spans="3:6" ht="14.25" customHeight="1">
      <c r="C231" s="13" t="s">
        <v>241</v>
      </c>
      <c r="D231" s="5" t="s">
        <v>327</v>
      </c>
      <c r="E231" s="3">
        <v>1999</v>
      </c>
      <c r="F231" s="4" t="s">
        <v>43</v>
      </c>
    </row>
    <row r="232" spans="1:6" ht="14.25" customHeight="1">
      <c r="A232" s="4"/>
      <c r="C232" s="4" t="s">
        <v>241</v>
      </c>
      <c r="D232" s="4" t="s">
        <v>242</v>
      </c>
      <c r="E232" s="11">
        <v>1999</v>
      </c>
      <c r="F232" s="4" t="s">
        <v>243</v>
      </c>
    </row>
    <row r="233" spans="3:6" ht="14.25" customHeight="1">
      <c r="C233" s="5" t="s">
        <v>440</v>
      </c>
      <c r="D233" s="5" t="s">
        <v>441</v>
      </c>
      <c r="E233" s="3">
        <v>1998</v>
      </c>
      <c r="F233" s="5" t="s">
        <v>439</v>
      </c>
    </row>
    <row r="234" spans="3:6" ht="14.25" customHeight="1">
      <c r="C234" s="5" t="s">
        <v>783</v>
      </c>
      <c r="D234" s="5" t="s">
        <v>242</v>
      </c>
      <c r="E234" s="3">
        <v>2004</v>
      </c>
      <c r="F234" s="5" t="s">
        <v>589</v>
      </c>
    </row>
    <row r="235" spans="3:5" ht="14.25" customHeight="1">
      <c r="C235" s="12" t="s">
        <v>254</v>
      </c>
      <c r="D235" s="12" t="s">
        <v>255</v>
      </c>
      <c r="E235" s="3">
        <v>1994</v>
      </c>
    </row>
    <row r="236" spans="3:6" ht="14.25" customHeight="1">
      <c r="C236" s="5" t="s">
        <v>693</v>
      </c>
      <c r="D236" s="5" t="s">
        <v>248</v>
      </c>
      <c r="E236" s="3">
        <v>1976</v>
      </c>
      <c r="F236" s="5" t="s">
        <v>408</v>
      </c>
    </row>
    <row r="237" spans="3:6" ht="14.25" customHeight="1">
      <c r="C237" s="12" t="s">
        <v>521</v>
      </c>
      <c r="D237" s="12" t="s">
        <v>242</v>
      </c>
      <c r="E237" s="3">
        <v>2001</v>
      </c>
      <c r="F237" s="5" t="s">
        <v>459</v>
      </c>
    </row>
    <row r="238" spans="3:6" ht="14.25" customHeight="1">
      <c r="C238" s="13" t="s">
        <v>433</v>
      </c>
      <c r="D238" s="5" t="s">
        <v>268</v>
      </c>
      <c r="E238" s="3">
        <v>1998</v>
      </c>
      <c r="F238" s="4" t="s">
        <v>43</v>
      </c>
    </row>
    <row r="239" spans="3:6" ht="14.25" customHeight="1">
      <c r="C239" s="4" t="s">
        <v>299</v>
      </c>
      <c r="D239" s="4" t="s">
        <v>225</v>
      </c>
      <c r="E239" s="3">
        <v>1992</v>
      </c>
      <c r="F239" s="4" t="s">
        <v>106</v>
      </c>
    </row>
    <row r="240" spans="3:6" ht="14.25" customHeight="1">
      <c r="C240" s="5" t="s">
        <v>564</v>
      </c>
      <c r="D240" s="4" t="s">
        <v>225</v>
      </c>
      <c r="E240" s="3">
        <v>2003</v>
      </c>
      <c r="F240" s="4" t="s">
        <v>50</v>
      </c>
    </row>
    <row r="241" spans="3:6" ht="14.25" customHeight="1">
      <c r="C241" s="13" t="s">
        <v>301</v>
      </c>
      <c r="D241" s="4" t="s">
        <v>227</v>
      </c>
      <c r="E241" s="3">
        <v>1998</v>
      </c>
      <c r="F241" s="4" t="s">
        <v>9</v>
      </c>
    </row>
    <row r="242" spans="3:6" ht="14.25" customHeight="1">
      <c r="C242" s="13" t="s">
        <v>792</v>
      </c>
      <c r="D242" s="4" t="s">
        <v>252</v>
      </c>
      <c r="E242" s="3">
        <v>2002</v>
      </c>
      <c r="F242" s="4" t="s">
        <v>50</v>
      </c>
    </row>
    <row r="243" spans="3:6" ht="14.25" customHeight="1">
      <c r="C243" s="12" t="s">
        <v>670</v>
      </c>
      <c r="D243" s="12" t="s">
        <v>671</v>
      </c>
      <c r="E243" s="3">
        <v>2001</v>
      </c>
      <c r="F243" s="5" t="s">
        <v>101</v>
      </c>
    </row>
    <row r="244" spans="3:6" ht="14.25" customHeight="1">
      <c r="C244" s="5" t="s">
        <v>300</v>
      </c>
      <c r="D244" s="4" t="s">
        <v>466</v>
      </c>
      <c r="E244" s="3">
        <v>1995</v>
      </c>
      <c r="F244" s="4"/>
    </row>
    <row r="245" spans="3:6" ht="14.25" customHeight="1">
      <c r="C245" s="5" t="s">
        <v>300</v>
      </c>
      <c r="D245" s="4" t="s">
        <v>227</v>
      </c>
      <c r="E245" s="3">
        <v>1996</v>
      </c>
      <c r="F245" s="4" t="s">
        <v>78</v>
      </c>
    </row>
    <row r="246" spans="3:6" ht="14.25" customHeight="1">
      <c r="C246" s="5" t="s">
        <v>672</v>
      </c>
      <c r="D246" s="4" t="s">
        <v>347</v>
      </c>
      <c r="E246" s="3">
        <v>2002</v>
      </c>
      <c r="F246" s="4" t="s">
        <v>66</v>
      </c>
    </row>
    <row r="247" spans="3:6" ht="14.25" customHeight="1">
      <c r="C247" s="5" t="s">
        <v>770</v>
      </c>
      <c r="D247" s="4" t="s">
        <v>225</v>
      </c>
      <c r="E247" s="3">
        <v>1995</v>
      </c>
      <c r="F247" s="4" t="s">
        <v>408</v>
      </c>
    </row>
    <row r="248" spans="3:6" ht="14.25" customHeight="1">
      <c r="C248" s="5" t="s">
        <v>522</v>
      </c>
      <c r="D248" s="4" t="s">
        <v>298</v>
      </c>
      <c r="E248" s="3">
        <v>2002</v>
      </c>
      <c r="F248" s="4" t="s">
        <v>43</v>
      </c>
    </row>
    <row r="249" spans="3:6" ht="14.25" customHeight="1">
      <c r="C249" s="5" t="s">
        <v>522</v>
      </c>
      <c r="D249" s="4" t="s">
        <v>692</v>
      </c>
      <c r="E249" s="3">
        <v>2005</v>
      </c>
      <c r="F249" s="4" t="s">
        <v>50</v>
      </c>
    </row>
    <row r="250" spans="3:5" ht="14.25" customHeight="1">
      <c r="C250" s="5" t="s">
        <v>295</v>
      </c>
      <c r="D250" s="5" t="s">
        <v>258</v>
      </c>
      <c r="E250" s="3">
        <v>1988</v>
      </c>
    </row>
    <row r="251" spans="3:6" ht="14.25" customHeight="1">
      <c r="C251" s="5" t="s">
        <v>673</v>
      </c>
      <c r="D251" s="5" t="s">
        <v>268</v>
      </c>
      <c r="E251" s="3">
        <v>2000</v>
      </c>
      <c r="F251" s="5" t="s">
        <v>43</v>
      </c>
    </row>
    <row r="252" spans="3:6" ht="14.25" customHeight="1">
      <c r="C252" s="4" t="s">
        <v>294</v>
      </c>
      <c r="D252" s="4" t="s">
        <v>225</v>
      </c>
      <c r="E252" s="3">
        <v>1992</v>
      </c>
      <c r="F252" s="4"/>
    </row>
    <row r="253" spans="3:6" ht="14.25" customHeight="1">
      <c r="C253" s="4" t="s">
        <v>565</v>
      </c>
      <c r="D253" s="4" t="s">
        <v>227</v>
      </c>
      <c r="E253" s="3">
        <v>2003</v>
      </c>
      <c r="F253" s="4" t="s">
        <v>50</v>
      </c>
    </row>
    <row r="254" spans="3:6" ht="14.25" customHeight="1">
      <c r="C254" s="13" t="s">
        <v>297</v>
      </c>
      <c r="D254" s="5" t="s">
        <v>231</v>
      </c>
      <c r="E254" s="3">
        <v>1999</v>
      </c>
      <c r="F254" s="5" t="s">
        <v>9</v>
      </c>
    </row>
    <row r="255" spans="3:8" ht="14.25" customHeight="1">
      <c r="C255" s="5" t="s">
        <v>572</v>
      </c>
      <c r="D255" s="5" t="s">
        <v>225</v>
      </c>
      <c r="E255" s="3">
        <v>1995</v>
      </c>
      <c r="F255" s="5" t="s">
        <v>452</v>
      </c>
      <c r="G255" s="5" t="s">
        <v>755</v>
      </c>
      <c r="H255" s="5" t="s">
        <v>740</v>
      </c>
    </row>
    <row r="256" spans="3:6" ht="14.25" customHeight="1">
      <c r="C256" s="13" t="s">
        <v>434</v>
      </c>
      <c r="D256" s="5" t="s">
        <v>224</v>
      </c>
      <c r="E256" s="3">
        <v>1999</v>
      </c>
      <c r="F256" s="5" t="s">
        <v>50</v>
      </c>
    </row>
    <row r="257" spans="3:6" ht="14.25" customHeight="1">
      <c r="C257" s="5" t="s">
        <v>523</v>
      </c>
      <c r="D257" s="5" t="s">
        <v>329</v>
      </c>
      <c r="E257" s="3">
        <v>2001</v>
      </c>
      <c r="F257" s="5" t="s">
        <v>9</v>
      </c>
    </row>
    <row r="258" spans="3:6" ht="14.25" customHeight="1">
      <c r="C258" s="5" t="s">
        <v>523</v>
      </c>
      <c r="D258" s="5" t="s">
        <v>229</v>
      </c>
      <c r="E258" s="3">
        <v>2001</v>
      </c>
      <c r="F258" s="5" t="s">
        <v>9</v>
      </c>
    </row>
    <row r="259" spans="3:6" ht="14.25" customHeight="1">
      <c r="C259" s="13" t="s">
        <v>303</v>
      </c>
      <c r="D259" s="5" t="s">
        <v>231</v>
      </c>
      <c r="E259" s="3">
        <v>1999</v>
      </c>
      <c r="F259" s="4" t="s">
        <v>9</v>
      </c>
    </row>
    <row r="260" spans="3:9" ht="14.25" customHeight="1">
      <c r="C260" s="5" t="s">
        <v>450</v>
      </c>
      <c r="D260" s="5" t="s">
        <v>329</v>
      </c>
      <c r="E260" s="3">
        <v>1993</v>
      </c>
      <c r="F260" s="5" t="s">
        <v>451</v>
      </c>
      <c r="G260" s="5" t="s">
        <v>768</v>
      </c>
      <c r="H260" s="5" t="s">
        <v>757</v>
      </c>
      <c r="I260" s="5" t="s">
        <v>756</v>
      </c>
    </row>
    <row r="261" spans="3:6" ht="14.25" customHeight="1">
      <c r="C261" s="5" t="s">
        <v>706</v>
      </c>
      <c r="D261" s="5" t="s">
        <v>231</v>
      </c>
      <c r="E261" s="3">
        <v>1996</v>
      </c>
      <c r="F261" s="5" t="s">
        <v>697</v>
      </c>
    </row>
    <row r="262" spans="3:5" ht="14.25" customHeight="1">
      <c r="C262" s="13" t="s">
        <v>307</v>
      </c>
      <c r="D262" s="5" t="s">
        <v>268</v>
      </c>
      <c r="E262" s="3">
        <v>1998</v>
      </c>
    </row>
    <row r="263" spans="3:9" ht="14.25" customHeight="1">
      <c r="C263" s="13" t="s">
        <v>793</v>
      </c>
      <c r="D263" s="5" t="s">
        <v>227</v>
      </c>
      <c r="E263" s="3">
        <v>2004</v>
      </c>
      <c r="F263" s="5" t="s">
        <v>50</v>
      </c>
      <c r="G263" s="18"/>
      <c r="H263" s="18"/>
      <c r="I263" s="18"/>
    </row>
    <row r="264" spans="3:5" ht="14.25" customHeight="1">
      <c r="C264" s="13" t="s">
        <v>305</v>
      </c>
      <c r="D264" s="5" t="s">
        <v>306</v>
      </c>
      <c r="E264" s="3">
        <v>1999</v>
      </c>
    </row>
    <row r="265" spans="3:6" ht="14.25" customHeight="1">
      <c r="C265" s="13" t="s">
        <v>304</v>
      </c>
      <c r="D265" s="5" t="s">
        <v>231</v>
      </c>
      <c r="E265" s="3">
        <v>1999</v>
      </c>
      <c r="F265" s="5" t="s">
        <v>452</v>
      </c>
    </row>
    <row r="266" spans="3:6" ht="15" customHeight="1">
      <c r="C266" s="4" t="s">
        <v>221</v>
      </c>
      <c r="D266" s="4" t="s">
        <v>222</v>
      </c>
      <c r="E266" s="3">
        <v>1993</v>
      </c>
      <c r="F266" s="4" t="s">
        <v>43</v>
      </c>
    </row>
    <row r="267" spans="3:6" ht="14.25" customHeight="1">
      <c r="C267" s="5" t="s">
        <v>524</v>
      </c>
      <c r="D267" s="5" t="s">
        <v>553</v>
      </c>
      <c r="E267" s="3">
        <v>2001</v>
      </c>
      <c r="F267" s="5" t="s">
        <v>106</v>
      </c>
    </row>
    <row r="268" spans="3:9" ht="14.25" customHeight="1">
      <c r="C268" s="4" t="s">
        <v>524</v>
      </c>
      <c r="D268" s="4" t="s">
        <v>222</v>
      </c>
      <c r="E268" s="3">
        <v>2002</v>
      </c>
      <c r="F268" s="4" t="s">
        <v>9</v>
      </c>
      <c r="G268" s="31" t="s">
        <v>784</v>
      </c>
      <c r="H268" s="31" t="s">
        <v>737</v>
      </c>
      <c r="I268" s="31" t="s">
        <v>785</v>
      </c>
    </row>
    <row r="269" spans="3:6" ht="14.25" customHeight="1">
      <c r="C269" s="5" t="s">
        <v>435</v>
      </c>
      <c r="D269" s="5" t="s">
        <v>231</v>
      </c>
      <c r="E269" s="3">
        <v>2000</v>
      </c>
      <c r="F269" s="5" t="s">
        <v>69</v>
      </c>
    </row>
    <row r="270" spans="3:6" ht="14.25" customHeight="1">
      <c r="C270" s="13" t="s">
        <v>436</v>
      </c>
      <c r="D270" s="5" t="s">
        <v>255</v>
      </c>
      <c r="E270" s="3">
        <v>1999</v>
      </c>
      <c r="F270" s="4" t="s">
        <v>9</v>
      </c>
    </row>
    <row r="271" spans="3:6" ht="14.25" customHeight="1">
      <c r="C271" s="5" t="s">
        <v>786</v>
      </c>
      <c r="D271" s="8" t="s">
        <v>231</v>
      </c>
      <c r="E271" s="3">
        <v>2000</v>
      </c>
      <c r="F271" s="8" t="s">
        <v>50</v>
      </c>
    </row>
    <row r="272" spans="3:6" ht="14.25" customHeight="1">
      <c r="C272" s="13" t="s">
        <v>237</v>
      </c>
      <c r="D272" s="5" t="s">
        <v>238</v>
      </c>
      <c r="E272" s="3">
        <v>1998</v>
      </c>
      <c r="F272" s="5" t="s">
        <v>9</v>
      </c>
    </row>
    <row r="273" spans="3:6" ht="14.25" customHeight="1">
      <c r="C273" s="13" t="s">
        <v>525</v>
      </c>
      <c r="D273" s="5" t="s">
        <v>229</v>
      </c>
      <c r="E273" s="3">
        <v>2001</v>
      </c>
      <c r="F273" s="5" t="s">
        <v>50</v>
      </c>
    </row>
    <row r="274" spans="3:6" ht="14.25" customHeight="1">
      <c r="C274" s="13" t="s">
        <v>302</v>
      </c>
      <c r="D274" s="12" t="s">
        <v>268</v>
      </c>
      <c r="E274" s="3">
        <v>1995</v>
      </c>
      <c r="F274" s="4" t="s">
        <v>9</v>
      </c>
    </row>
    <row r="275" spans="3:5" ht="14.25" customHeight="1">
      <c r="C275" s="12" t="s">
        <v>285</v>
      </c>
      <c r="D275" s="12" t="s">
        <v>268</v>
      </c>
      <c r="E275" s="3">
        <v>1994</v>
      </c>
    </row>
    <row r="276" spans="3:6" ht="14.25" customHeight="1">
      <c r="C276" s="12" t="s">
        <v>284</v>
      </c>
      <c r="D276" s="12" t="s">
        <v>234</v>
      </c>
      <c r="E276" s="3">
        <v>1996</v>
      </c>
      <c r="F276" s="5" t="s">
        <v>101</v>
      </c>
    </row>
    <row r="277" spans="3:6" ht="14.25" customHeight="1">
      <c r="C277" s="5" t="s">
        <v>787</v>
      </c>
      <c r="D277" s="8" t="s">
        <v>788</v>
      </c>
      <c r="E277" s="3">
        <v>2001</v>
      </c>
      <c r="F277" s="8" t="s">
        <v>589</v>
      </c>
    </row>
    <row r="278" spans="3:6" ht="14.25" customHeight="1">
      <c r="C278" s="5" t="s">
        <v>674</v>
      </c>
      <c r="D278" s="5" t="s">
        <v>675</v>
      </c>
      <c r="E278" s="3">
        <v>2000</v>
      </c>
      <c r="F278" s="5" t="s">
        <v>66</v>
      </c>
    </row>
    <row r="279" spans="3:6" ht="14.25" customHeight="1">
      <c r="C279" s="5" t="s">
        <v>460</v>
      </c>
      <c r="D279" s="5" t="s">
        <v>286</v>
      </c>
      <c r="E279" s="3">
        <v>1977</v>
      </c>
      <c r="F279" s="5" t="s">
        <v>1</v>
      </c>
    </row>
    <row r="280" spans="3:6" ht="14.25" customHeight="1">
      <c r="C280" s="5" t="s">
        <v>547</v>
      </c>
      <c r="D280" s="5" t="s">
        <v>231</v>
      </c>
      <c r="E280" s="3">
        <v>2001</v>
      </c>
      <c r="F280" s="5" t="s">
        <v>50</v>
      </c>
    </row>
    <row r="281" spans="3:6" ht="14.25" customHeight="1">
      <c r="C281" s="5" t="s">
        <v>526</v>
      </c>
      <c r="D281" s="5" t="s">
        <v>231</v>
      </c>
      <c r="E281" s="3">
        <v>2001</v>
      </c>
      <c r="F281" s="5" t="s">
        <v>66</v>
      </c>
    </row>
    <row r="282" spans="3:6" ht="14.25" customHeight="1">
      <c r="C282" s="5" t="s">
        <v>676</v>
      </c>
      <c r="D282" s="5" t="s">
        <v>227</v>
      </c>
      <c r="E282" s="3">
        <v>1999</v>
      </c>
      <c r="F282" s="5" t="s">
        <v>43</v>
      </c>
    </row>
    <row r="283" spans="3:6" ht="14.25" customHeight="1">
      <c r="C283" s="5" t="s">
        <v>677</v>
      </c>
      <c r="D283" s="5" t="s">
        <v>231</v>
      </c>
      <c r="E283" s="3">
        <v>2001</v>
      </c>
      <c r="F283" s="5" t="s">
        <v>589</v>
      </c>
    </row>
    <row r="284" spans="3:6" ht="14.25" customHeight="1">
      <c r="C284" s="5" t="s">
        <v>678</v>
      </c>
      <c r="D284" s="5" t="s">
        <v>224</v>
      </c>
      <c r="E284" s="3">
        <v>2002</v>
      </c>
      <c r="F284" s="5" t="s">
        <v>66</v>
      </c>
    </row>
    <row r="285" spans="3:6" ht="14.25" customHeight="1">
      <c r="C285" s="5" t="s">
        <v>527</v>
      </c>
      <c r="D285" s="5" t="s">
        <v>298</v>
      </c>
      <c r="E285" s="3">
        <v>2001</v>
      </c>
      <c r="F285" s="5" t="s">
        <v>66</v>
      </c>
    </row>
    <row r="286" spans="3:6" ht="14.25" customHeight="1">
      <c r="C286" s="13" t="s">
        <v>437</v>
      </c>
      <c r="D286" s="5" t="s">
        <v>329</v>
      </c>
      <c r="E286" s="3">
        <v>2002</v>
      </c>
      <c r="F286" s="5" t="s">
        <v>69</v>
      </c>
    </row>
    <row r="287" spans="3:6" ht="14.25" customHeight="1">
      <c r="C287" s="13" t="s">
        <v>283</v>
      </c>
      <c r="D287" s="5" t="s">
        <v>227</v>
      </c>
      <c r="E287" s="3">
        <v>1996</v>
      </c>
      <c r="F287" s="5" t="s">
        <v>106</v>
      </c>
    </row>
    <row r="288" spans="3:6" ht="14.25" customHeight="1">
      <c r="C288" s="5" t="s">
        <v>528</v>
      </c>
      <c r="D288" s="5" t="s">
        <v>529</v>
      </c>
      <c r="E288" s="3">
        <v>2000</v>
      </c>
      <c r="F288" s="5" t="s">
        <v>9</v>
      </c>
    </row>
    <row r="289" spans="3:6" ht="14.25" customHeight="1">
      <c r="C289" s="5" t="s">
        <v>438</v>
      </c>
      <c r="D289" s="5" t="s">
        <v>245</v>
      </c>
      <c r="E289" s="3">
        <v>1997</v>
      </c>
      <c r="F289" s="5" t="s">
        <v>439</v>
      </c>
    </row>
    <row r="290" spans="3:5" ht="14.25" customHeight="1">
      <c r="C290" s="13" t="s">
        <v>282</v>
      </c>
      <c r="D290" s="5" t="s">
        <v>216</v>
      </c>
      <c r="E290" s="3">
        <v>1999</v>
      </c>
    </row>
    <row r="291" spans="2:6" ht="14.25" customHeight="1">
      <c r="B291" s="4"/>
      <c r="C291" s="13" t="s">
        <v>289</v>
      </c>
      <c r="D291" s="5" t="s">
        <v>258</v>
      </c>
      <c r="E291" s="3">
        <v>1987</v>
      </c>
      <c r="F291" s="5" t="s">
        <v>455</v>
      </c>
    </row>
    <row r="292" spans="3:6" ht="14.25" customHeight="1">
      <c r="C292" s="13" t="s">
        <v>288</v>
      </c>
      <c r="D292" s="5" t="s">
        <v>229</v>
      </c>
      <c r="E292" s="3">
        <v>2000</v>
      </c>
      <c r="F292" s="5" t="s">
        <v>9</v>
      </c>
    </row>
    <row r="293" spans="3:6" ht="14.25" customHeight="1">
      <c r="C293" s="5" t="s">
        <v>679</v>
      </c>
      <c r="D293" s="4" t="s">
        <v>242</v>
      </c>
      <c r="E293" s="3">
        <v>2002</v>
      </c>
      <c r="F293" s="4" t="s">
        <v>69</v>
      </c>
    </row>
    <row r="294" spans="3:9" ht="14.25" customHeight="1">
      <c r="C294" s="13" t="s">
        <v>181</v>
      </c>
      <c r="D294" s="5" t="s">
        <v>293</v>
      </c>
      <c r="E294" s="3">
        <v>1997</v>
      </c>
      <c r="F294" s="5" t="s">
        <v>43</v>
      </c>
      <c r="G294" s="5" t="s">
        <v>769</v>
      </c>
      <c r="H294" s="5" t="s">
        <v>737</v>
      </c>
      <c r="I294" s="5" t="s">
        <v>758</v>
      </c>
    </row>
    <row r="295" spans="3:9" ht="14.25" customHeight="1">
      <c r="C295" s="13" t="s">
        <v>181</v>
      </c>
      <c r="D295" s="5" t="s">
        <v>268</v>
      </c>
      <c r="E295" s="3">
        <v>1999</v>
      </c>
      <c r="F295" s="5" t="s">
        <v>43</v>
      </c>
      <c r="G295" s="5" t="s">
        <v>769</v>
      </c>
      <c r="H295" s="5" t="s">
        <v>737</v>
      </c>
      <c r="I295" s="5" t="s">
        <v>758</v>
      </c>
    </row>
    <row r="296" spans="3:6" ht="14.25" customHeight="1">
      <c r="C296" s="5" t="s">
        <v>291</v>
      </c>
      <c r="D296" s="5" t="s">
        <v>292</v>
      </c>
      <c r="E296" s="3">
        <v>1999</v>
      </c>
      <c r="F296" s="5" t="s">
        <v>69</v>
      </c>
    </row>
    <row r="297" spans="3:6" ht="14.25" customHeight="1">
      <c r="C297" s="13" t="s">
        <v>290</v>
      </c>
      <c r="D297" s="5" t="s">
        <v>476</v>
      </c>
      <c r="E297" s="3">
        <v>1999</v>
      </c>
      <c r="F297" s="5" t="s">
        <v>50</v>
      </c>
    </row>
    <row r="298" spans="3:5" ht="14.25" customHeight="1">
      <c r="C298" s="13" t="s">
        <v>287</v>
      </c>
      <c r="D298" s="5" t="s">
        <v>277</v>
      </c>
      <c r="E298" s="3">
        <v>1999</v>
      </c>
    </row>
    <row r="299" spans="3:6" ht="14.25" customHeight="1">
      <c r="C299" s="5" t="s">
        <v>566</v>
      </c>
      <c r="D299" s="5" t="s">
        <v>567</v>
      </c>
      <c r="E299" s="3">
        <v>2003</v>
      </c>
      <c r="F299" s="5" t="s">
        <v>50</v>
      </c>
    </row>
    <row r="300" spans="3:6" ht="14.25" customHeight="1">
      <c r="C300" s="13" t="s">
        <v>233</v>
      </c>
      <c r="D300" s="5" t="s">
        <v>234</v>
      </c>
      <c r="E300" s="3">
        <v>1998</v>
      </c>
      <c r="F300" s="4" t="s">
        <v>9</v>
      </c>
    </row>
    <row r="301" spans="3:6" ht="14.25" customHeight="1">
      <c r="C301" s="13" t="s">
        <v>235</v>
      </c>
      <c r="D301" s="5" t="s">
        <v>236</v>
      </c>
      <c r="E301" s="3">
        <v>1998</v>
      </c>
      <c r="F301" s="4" t="s">
        <v>9</v>
      </c>
    </row>
    <row r="302" spans="3:6" ht="15" customHeight="1">
      <c r="C302" s="5" t="s">
        <v>680</v>
      </c>
      <c r="D302" s="5" t="s">
        <v>268</v>
      </c>
      <c r="E302" s="3">
        <v>2002</v>
      </c>
      <c r="F302" s="5" t="s">
        <v>66</v>
      </c>
    </row>
  </sheetData>
  <sheetProtection/>
  <autoFilter ref="E1:G301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M50"/>
  <sheetViews>
    <sheetView tabSelected="1" view="pageBreakPreview" zoomScale="60" zoomScalePageLayoutView="0" workbookViewId="0" topLeftCell="A1">
      <selection activeCell="I6" sqref="I6:L10"/>
    </sheetView>
  </sheetViews>
  <sheetFormatPr defaultColWidth="11.75390625" defaultRowHeight="12.75"/>
  <cols>
    <col min="1" max="1" width="1.12109375" style="6" customWidth="1"/>
    <col min="2" max="2" width="5.625" style="6" customWidth="1"/>
    <col min="3" max="3" width="5.125" style="6" customWidth="1"/>
    <col min="4" max="4" width="1.12109375" style="6" customWidth="1"/>
    <col min="5" max="5" width="19.875" style="6" customWidth="1"/>
    <col min="6" max="6" width="12.25390625" style="25" customWidth="1"/>
    <col min="7" max="7" width="6.875" style="25" customWidth="1"/>
    <col min="8" max="8" width="14.125" style="25" customWidth="1"/>
    <col min="9" max="10" width="9.625" style="6" customWidth="1"/>
    <col min="11" max="11" width="8.625" style="6" customWidth="1"/>
    <col min="12" max="12" width="6.625" style="23" customWidth="1"/>
    <col min="13" max="13" width="5.625" style="6" customWidth="1"/>
    <col min="14" max="16384" width="11.75390625" style="6" customWidth="1"/>
  </cols>
  <sheetData>
    <row r="1" spans="1:13" s="30" customFormat="1" ht="15.75" customHeight="1">
      <c r="A1" s="53" t="s">
        <v>798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21"/>
    </row>
    <row r="2" spans="1:12" s="26" customFormat="1" ht="15.75" customHeight="1">
      <c r="A2" s="27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26" customFormat="1" ht="15.75" customHeight="1">
      <c r="A3" s="27"/>
      <c r="B3" s="27"/>
      <c r="C3" s="50" t="s">
        <v>373</v>
      </c>
      <c r="D3" s="50"/>
      <c r="E3" s="50"/>
      <c r="F3" s="27"/>
      <c r="G3" s="27"/>
      <c r="H3" s="27"/>
      <c r="I3" s="27"/>
      <c r="J3" s="50" t="s">
        <v>799</v>
      </c>
      <c r="K3" s="50"/>
      <c r="L3" s="50"/>
    </row>
    <row r="4" spans="2:12" ht="15.75" customHeight="1">
      <c r="B4" s="54" t="s">
        <v>802</v>
      </c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5:9" ht="15.75" customHeight="1">
      <c r="E5" s="54" t="s">
        <v>374</v>
      </c>
      <c r="F5" s="54"/>
      <c r="G5" s="54"/>
      <c r="H5" s="54"/>
      <c r="I5" s="54"/>
    </row>
    <row r="6" spans="2:12" ht="15.75" customHeight="1">
      <c r="B6" s="54" t="s">
        <v>375</v>
      </c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2:11" s="27" customFormat="1" ht="15.75" customHeight="1">
      <c r="B7" s="50" t="s">
        <v>377</v>
      </c>
      <c r="C7" s="50"/>
      <c r="D7" s="50"/>
      <c r="E7" s="50"/>
      <c r="F7" s="50" t="s">
        <v>378</v>
      </c>
      <c r="G7" s="50"/>
      <c r="H7" s="50"/>
      <c r="I7" s="50"/>
      <c r="J7" s="50"/>
      <c r="K7" s="50"/>
    </row>
    <row r="8" spans="2:12" s="27" customFormat="1" ht="15.75" customHeight="1">
      <c r="B8" s="50" t="s">
        <v>380</v>
      </c>
      <c r="C8" s="50"/>
      <c r="D8" s="50"/>
      <c r="E8" s="50"/>
      <c r="F8" s="50" t="s">
        <v>818</v>
      </c>
      <c r="G8" s="50"/>
      <c r="H8" s="50"/>
      <c r="I8" s="50"/>
      <c r="J8" s="50"/>
      <c r="K8" s="50"/>
      <c r="L8" s="17"/>
    </row>
    <row r="9" spans="2:12" s="27" customFormat="1" ht="15.75" customHeight="1">
      <c r="B9" s="50" t="s">
        <v>381</v>
      </c>
      <c r="C9" s="50"/>
      <c r="D9" s="50"/>
      <c r="E9" s="50"/>
      <c r="F9" s="50" t="s">
        <v>417</v>
      </c>
      <c r="G9" s="50"/>
      <c r="H9" s="50"/>
      <c r="I9" s="50"/>
      <c r="J9" s="50"/>
      <c r="K9" s="50"/>
      <c r="L9" s="17"/>
    </row>
    <row r="10" spans="2:12" s="27" customFormat="1" ht="15.75" customHeight="1">
      <c r="B10" s="50" t="s">
        <v>382</v>
      </c>
      <c r="C10" s="50"/>
      <c r="D10" s="50"/>
      <c r="E10" s="50"/>
      <c r="F10" s="50" t="s">
        <v>815</v>
      </c>
      <c r="G10" s="50"/>
      <c r="H10" s="50"/>
      <c r="I10" s="50"/>
      <c r="J10" s="50"/>
      <c r="K10" s="50"/>
      <c r="L10" s="17"/>
    </row>
    <row r="11" spans="2:11" s="27" customFormat="1" ht="15.75" customHeight="1">
      <c r="B11" s="50"/>
      <c r="C11" s="50"/>
      <c r="D11" s="50"/>
      <c r="E11" s="50"/>
      <c r="F11" s="50" t="s">
        <v>383</v>
      </c>
      <c r="G11" s="50"/>
      <c r="H11" s="50"/>
      <c r="I11" s="51" t="s">
        <v>384</v>
      </c>
      <c r="J11" s="51"/>
      <c r="K11" s="51"/>
    </row>
    <row r="12" spans="2:11" s="27" customFormat="1" ht="15.75" customHeight="1">
      <c r="B12" s="51" t="s">
        <v>385</v>
      </c>
      <c r="C12" s="51"/>
      <c r="D12" s="51"/>
      <c r="E12" s="51"/>
      <c r="F12" s="50" t="s">
        <v>816</v>
      </c>
      <c r="G12" s="50"/>
      <c r="H12" s="50"/>
      <c r="I12" s="50"/>
      <c r="J12" s="50"/>
      <c r="K12" s="50"/>
    </row>
    <row r="13" spans="2:11" s="27" customFormat="1" ht="15.75" customHeight="1">
      <c r="B13" s="51" t="s">
        <v>386</v>
      </c>
      <c r="C13" s="51"/>
      <c r="D13" s="51"/>
      <c r="E13" s="51"/>
      <c r="F13" s="50" t="s">
        <v>819</v>
      </c>
      <c r="G13" s="50"/>
      <c r="H13" s="50"/>
      <c r="I13" s="50"/>
      <c r="J13" s="50"/>
      <c r="K13" s="50"/>
    </row>
    <row r="14" spans="2:11" s="27" customFormat="1" ht="15.75" customHeight="1">
      <c r="B14" s="51"/>
      <c r="C14" s="51"/>
      <c r="D14" s="51"/>
      <c r="E14" s="51"/>
      <c r="F14" s="50"/>
      <c r="G14" s="50"/>
      <c r="H14" s="50"/>
      <c r="I14" s="50"/>
      <c r="J14" s="50"/>
      <c r="K14" s="50"/>
    </row>
    <row r="15" spans="2:11" s="27" customFormat="1" ht="15.75" customHeight="1">
      <c r="B15" s="51" t="s">
        <v>387</v>
      </c>
      <c r="C15" s="51"/>
      <c r="D15" s="51"/>
      <c r="E15" s="51"/>
      <c r="F15" s="50" t="s">
        <v>817</v>
      </c>
      <c r="G15" s="50"/>
      <c r="H15" s="50"/>
      <c r="I15" s="50"/>
      <c r="J15" s="50"/>
      <c r="K15" s="50"/>
    </row>
    <row r="16" spans="2:11" s="27" customFormat="1" ht="15.75" customHeight="1">
      <c r="B16" s="50" t="s">
        <v>388</v>
      </c>
      <c r="C16" s="50"/>
      <c r="D16" s="50"/>
      <c r="E16" s="50"/>
      <c r="F16" s="52">
        <v>9</v>
      </c>
      <c r="G16" s="52"/>
      <c r="H16" s="52"/>
      <c r="I16" s="50"/>
      <c r="J16" s="50"/>
      <c r="K16" s="50"/>
    </row>
    <row r="17" spans="2:12" ht="15.75" customHeight="1">
      <c r="B17" s="1" t="s">
        <v>483</v>
      </c>
      <c r="C17" s="1" t="s">
        <v>389</v>
      </c>
      <c r="D17" s="1"/>
      <c r="E17" s="1" t="s">
        <v>121</v>
      </c>
      <c r="F17" s="1" t="s">
        <v>122</v>
      </c>
      <c r="G17" s="1" t="s">
        <v>390</v>
      </c>
      <c r="H17" s="1" t="s">
        <v>123</v>
      </c>
      <c r="I17" s="2" t="s">
        <v>391</v>
      </c>
      <c r="J17" s="2" t="s">
        <v>391</v>
      </c>
      <c r="K17" s="2" t="s">
        <v>391</v>
      </c>
      <c r="L17" s="10" t="s">
        <v>392</v>
      </c>
    </row>
    <row r="18" spans="2:12" ht="15.75" customHeight="1">
      <c r="B18" s="1" t="s">
        <v>482</v>
      </c>
      <c r="C18" s="1" t="s">
        <v>393</v>
      </c>
      <c r="D18" s="1"/>
      <c r="E18" s="1"/>
      <c r="F18" s="1"/>
      <c r="G18" s="1" t="s">
        <v>394</v>
      </c>
      <c r="H18" s="1"/>
      <c r="I18" s="2" t="s">
        <v>395</v>
      </c>
      <c r="J18" s="2" t="s">
        <v>396</v>
      </c>
      <c r="K18" s="2" t="s">
        <v>397</v>
      </c>
      <c r="L18" s="10"/>
    </row>
    <row r="19" spans="2:12" ht="15">
      <c r="B19" s="1">
        <v>1</v>
      </c>
      <c r="C19" s="1">
        <v>44</v>
      </c>
      <c r="D19" s="18"/>
      <c r="E19" s="18" t="s">
        <v>809</v>
      </c>
      <c r="F19" s="43" t="s">
        <v>242</v>
      </c>
      <c r="G19" s="49">
        <v>1993</v>
      </c>
      <c r="H19" s="43" t="s">
        <v>810</v>
      </c>
      <c r="I19" s="2">
        <v>19.4</v>
      </c>
      <c r="J19" s="2">
        <v>19.58</v>
      </c>
      <c r="K19" s="2">
        <f>I19+J19</f>
        <v>38.98</v>
      </c>
      <c r="L19" s="10"/>
    </row>
    <row r="20" spans="2:12" ht="15">
      <c r="B20" s="1">
        <v>2</v>
      </c>
      <c r="C20" s="1">
        <v>45</v>
      </c>
      <c r="D20" s="1"/>
      <c r="E20" s="18" t="s">
        <v>811</v>
      </c>
      <c r="F20" s="43" t="s">
        <v>227</v>
      </c>
      <c r="G20" s="49">
        <v>1992</v>
      </c>
      <c r="H20" s="43" t="s">
        <v>408</v>
      </c>
      <c r="I20" s="2">
        <v>20.82</v>
      </c>
      <c r="J20" s="2">
        <v>21.18</v>
      </c>
      <c r="K20" s="2">
        <f>I20+J20</f>
        <v>42</v>
      </c>
      <c r="L20" s="10"/>
    </row>
    <row r="21" spans="5:8" ht="15">
      <c r="E21" s="4"/>
      <c r="F21" s="4"/>
      <c r="G21" s="3"/>
      <c r="H21" s="4"/>
    </row>
    <row r="22" spans="5:8" ht="15">
      <c r="E22" s="4"/>
      <c r="F22" s="4"/>
      <c r="G22" s="3"/>
      <c r="H22" s="4"/>
    </row>
    <row r="23" spans="5:11" ht="15">
      <c r="E23" s="50" t="s">
        <v>382</v>
      </c>
      <c r="F23" s="50"/>
      <c r="G23" s="50"/>
      <c r="H23" s="50"/>
      <c r="I23" s="50" t="s">
        <v>815</v>
      </c>
      <c r="J23" s="50"/>
      <c r="K23" s="50"/>
    </row>
    <row r="24" spans="5:8" ht="15">
      <c r="E24" s="12"/>
      <c r="F24" s="5"/>
      <c r="G24" s="3"/>
      <c r="H24" s="5"/>
    </row>
    <row r="25" spans="5:8" ht="15">
      <c r="E25" s="12"/>
      <c r="F25" s="12"/>
      <c r="G25" s="3"/>
      <c r="H25" s="5"/>
    </row>
    <row r="26" spans="5:8" ht="15">
      <c r="E26" s="5"/>
      <c r="F26" s="5"/>
      <c r="G26" s="3"/>
      <c r="H26" s="4"/>
    </row>
    <row r="27" spans="5:8" ht="15">
      <c r="E27" s="12"/>
      <c r="F27" s="12"/>
      <c r="G27" s="3"/>
      <c r="H27" s="5"/>
    </row>
    <row r="28" spans="5:8" ht="15">
      <c r="E28" s="12"/>
      <c r="F28" s="12"/>
      <c r="G28" s="3"/>
      <c r="H28" s="5"/>
    </row>
    <row r="29" spans="5:8" ht="15">
      <c r="E29" s="12"/>
      <c r="F29" s="5"/>
      <c r="G29" s="3"/>
      <c r="H29" s="4"/>
    </row>
    <row r="30" spans="5:8" ht="15">
      <c r="E30" s="5"/>
      <c r="F30" s="5"/>
      <c r="G30" s="3"/>
      <c r="H30" s="5"/>
    </row>
    <row r="31" spans="5:8" ht="15">
      <c r="E31" s="5"/>
      <c r="F31" s="5"/>
      <c r="G31" s="3"/>
      <c r="H31" s="5"/>
    </row>
    <row r="32" spans="5:8" ht="15">
      <c r="E32" s="12"/>
      <c r="F32" s="5"/>
      <c r="G32" s="3"/>
      <c r="H32" s="5"/>
    </row>
    <row r="33" spans="5:8" ht="15">
      <c r="E33" s="4"/>
      <c r="F33" s="4"/>
      <c r="G33" s="3"/>
      <c r="H33" s="4"/>
    </row>
    <row r="34" spans="5:8" ht="15">
      <c r="E34" s="12"/>
      <c r="F34" s="5"/>
      <c r="G34" s="3"/>
      <c r="H34" s="5"/>
    </row>
    <row r="35" spans="5:8" ht="15">
      <c r="E35" s="5"/>
      <c r="F35" s="5"/>
      <c r="G35" s="3"/>
      <c r="H35" s="4"/>
    </row>
    <row r="36" spans="5:8" ht="15">
      <c r="E36" s="5"/>
      <c r="F36" s="4"/>
      <c r="G36" s="3"/>
      <c r="H36" s="4"/>
    </row>
    <row r="37" spans="5:8" ht="15">
      <c r="E37" s="4" t="s">
        <v>342</v>
      </c>
      <c r="F37" s="4" t="s">
        <v>227</v>
      </c>
      <c r="G37" s="3">
        <v>1994</v>
      </c>
      <c r="H37" s="4" t="s">
        <v>43</v>
      </c>
    </row>
    <row r="38" spans="5:8" ht="15">
      <c r="E38" s="4" t="s">
        <v>265</v>
      </c>
      <c r="F38" s="4" t="s">
        <v>224</v>
      </c>
      <c r="G38" s="3">
        <v>1994</v>
      </c>
      <c r="H38" s="4"/>
    </row>
    <row r="39" spans="5:8" ht="15">
      <c r="E39" s="12" t="s">
        <v>276</v>
      </c>
      <c r="F39" s="12" t="s">
        <v>277</v>
      </c>
      <c r="G39" s="3">
        <v>1994</v>
      </c>
      <c r="H39" s="5"/>
    </row>
    <row r="40" spans="5:8" ht="15">
      <c r="E40" s="12" t="s">
        <v>280</v>
      </c>
      <c r="F40" s="12" t="s">
        <v>281</v>
      </c>
      <c r="G40" s="3">
        <v>1994</v>
      </c>
      <c r="H40" s="5"/>
    </row>
    <row r="41" spans="5:8" ht="15">
      <c r="E41" s="4" t="s">
        <v>272</v>
      </c>
      <c r="F41" s="4" t="s">
        <v>224</v>
      </c>
      <c r="G41" s="3">
        <v>1993</v>
      </c>
      <c r="H41" s="4"/>
    </row>
    <row r="42" spans="5:8" ht="15">
      <c r="E42" s="13" t="s">
        <v>246</v>
      </c>
      <c r="F42" s="5" t="s">
        <v>234</v>
      </c>
      <c r="G42" s="3">
        <v>1994</v>
      </c>
      <c r="H42" s="5" t="s">
        <v>69</v>
      </c>
    </row>
    <row r="43" spans="5:8" ht="15">
      <c r="E43" s="4" t="s">
        <v>226</v>
      </c>
      <c r="F43" s="4" t="s">
        <v>227</v>
      </c>
      <c r="G43" s="3">
        <v>1994</v>
      </c>
      <c r="H43" s="4" t="s">
        <v>43</v>
      </c>
    </row>
    <row r="44" spans="5:8" ht="15">
      <c r="E44" s="5" t="s">
        <v>256</v>
      </c>
      <c r="F44" s="5" t="s">
        <v>224</v>
      </c>
      <c r="G44" s="3">
        <v>1993</v>
      </c>
      <c r="H44" s="5"/>
    </row>
    <row r="45" spans="5:8" ht="15">
      <c r="E45" s="12" t="s">
        <v>259</v>
      </c>
      <c r="F45" s="12" t="s">
        <v>234</v>
      </c>
      <c r="G45" s="3">
        <v>1994</v>
      </c>
      <c r="H45" s="5"/>
    </row>
    <row r="46" spans="5:8" ht="15">
      <c r="E46" s="4" t="s">
        <v>253</v>
      </c>
      <c r="F46" s="4" t="s">
        <v>225</v>
      </c>
      <c r="G46" s="3">
        <v>1993</v>
      </c>
      <c r="H46" s="4" t="s">
        <v>9</v>
      </c>
    </row>
    <row r="47" spans="5:8" ht="15">
      <c r="E47" s="12" t="s">
        <v>254</v>
      </c>
      <c r="F47" s="12" t="s">
        <v>255</v>
      </c>
      <c r="G47" s="3">
        <v>1994</v>
      </c>
      <c r="H47" s="5"/>
    </row>
    <row r="48" spans="5:8" ht="15">
      <c r="E48" s="5" t="s">
        <v>450</v>
      </c>
      <c r="F48" s="5" t="s">
        <v>329</v>
      </c>
      <c r="G48" s="3">
        <v>1993</v>
      </c>
      <c r="H48" s="5" t="s">
        <v>451</v>
      </c>
    </row>
    <row r="49" spans="5:8" ht="15">
      <c r="E49" s="4" t="s">
        <v>221</v>
      </c>
      <c r="F49" s="4" t="s">
        <v>222</v>
      </c>
      <c r="G49" s="3">
        <v>1993</v>
      </c>
      <c r="H49" s="4" t="s">
        <v>43</v>
      </c>
    </row>
    <row r="50" spans="5:8" ht="15">
      <c r="E50" s="12" t="s">
        <v>285</v>
      </c>
      <c r="F50" s="12" t="s">
        <v>268</v>
      </c>
      <c r="G50" s="3">
        <v>1994</v>
      </c>
      <c r="H50" s="5"/>
    </row>
  </sheetData>
  <sheetProtection/>
  <mergeCells count="39">
    <mergeCell ref="I7:K7"/>
    <mergeCell ref="F15:H15"/>
    <mergeCell ref="B13:E13"/>
    <mergeCell ref="B14:E14"/>
    <mergeCell ref="F14:H14"/>
    <mergeCell ref="I14:K14"/>
    <mergeCell ref="F9:H9"/>
    <mergeCell ref="B9:E9"/>
    <mergeCell ref="I9:K9"/>
    <mergeCell ref="B10:E10"/>
    <mergeCell ref="I16:K16"/>
    <mergeCell ref="I15:K15"/>
    <mergeCell ref="B11:E11"/>
    <mergeCell ref="F11:H11"/>
    <mergeCell ref="I11:K11"/>
    <mergeCell ref="B16:E16"/>
    <mergeCell ref="F16:H16"/>
    <mergeCell ref="B15:E15"/>
    <mergeCell ref="I12:K12"/>
    <mergeCell ref="A1:L1"/>
    <mergeCell ref="I8:K8"/>
    <mergeCell ref="B8:E8"/>
    <mergeCell ref="C3:E3"/>
    <mergeCell ref="J3:L3"/>
    <mergeCell ref="F8:H8"/>
    <mergeCell ref="E5:I5"/>
    <mergeCell ref="B6:H6"/>
    <mergeCell ref="B7:E7"/>
    <mergeCell ref="F7:H7"/>
    <mergeCell ref="E23:H23"/>
    <mergeCell ref="I23:K23"/>
    <mergeCell ref="B4:L4"/>
    <mergeCell ref="I6:L6"/>
    <mergeCell ref="F13:H13"/>
    <mergeCell ref="I13:K13"/>
    <mergeCell ref="F10:H10"/>
    <mergeCell ref="I10:K10"/>
    <mergeCell ref="B12:E12"/>
    <mergeCell ref="F12:H12"/>
  </mergeCells>
  <printOptions/>
  <pageMargins left="0.24" right="0.24" top="0.35433070866141736" bottom="0.3937007874015748" header="0" footer="0"/>
  <pageSetup horizontalDpi="300" verticalDpi="300" orientation="portrait" paperSize="9" r:id="rId1"/>
  <headerFooter alignWithMargins="0">
    <oddFooter>&amp;RСтр.&amp;P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M56"/>
  <sheetViews>
    <sheetView zoomScalePageLayoutView="0" workbookViewId="0" topLeftCell="A1">
      <selection activeCell="I6" sqref="I6:L6"/>
    </sheetView>
  </sheetViews>
  <sheetFormatPr defaultColWidth="11.75390625" defaultRowHeight="12.75"/>
  <cols>
    <col min="1" max="1" width="1.00390625" style="6" customWidth="1"/>
    <col min="2" max="2" width="5.625" style="6" customWidth="1"/>
    <col min="3" max="3" width="5.125" style="6" customWidth="1"/>
    <col min="4" max="4" width="1.12109375" style="6" customWidth="1"/>
    <col min="5" max="5" width="19.75390625" style="6" customWidth="1"/>
    <col min="6" max="6" width="12.25390625" style="25" customWidth="1"/>
    <col min="7" max="7" width="6.625" style="25" customWidth="1"/>
    <col min="8" max="8" width="14.25390625" style="25" customWidth="1"/>
    <col min="9" max="10" width="9.625" style="6" customWidth="1"/>
    <col min="11" max="11" width="21.00390625" style="6" customWidth="1"/>
    <col min="12" max="12" width="6.625" style="23" customWidth="1"/>
    <col min="13" max="13" width="5.625" style="6" customWidth="1"/>
    <col min="14" max="16384" width="11.75390625" style="6" customWidth="1"/>
  </cols>
  <sheetData>
    <row r="1" spans="1:13" s="30" customFormat="1" ht="15.75" customHeight="1">
      <c r="A1" s="53" t="s">
        <v>798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21"/>
    </row>
    <row r="2" spans="1:12" s="26" customFormat="1" ht="15.75" customHeight="1">
      <c r="A2" s="27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26" customFormat="1" ht="15.75" customHeight="1">
      <c r="A3" s="27"/>
      <c r="B3" s="27"/>
      <c r="C3" s="50" t="s">
        <v>373</v>
      </c>
      <c r="D3" s="50"/>
      <c r="E3" s="50"/>
      <c r="F3" s="27"/>
      <c r="G3" s="27"/>
      <c r="H3" s="27"/>
      <c r="I3" s="27"/>
      <c r="J3" s="50" t="s">
        <v>799</v>
      </c>
      <c r="K3" s="50"/>
      <c r="L3" s="50"/>
    </row>
    <row r="4" spans="2:12" ht="15.75" customHeight="1">
      <c r="B4" s="54" t="s">
        <v>800</v>
      </c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5:9" ht="15.75" customHeight="1">
      <c r="E5" s="54" t="s">
        <v>374</v>
      </c>
      <c r="F5" s="54"/>
      <c r="G5" s="54"/>
      <c r="H5" s="54"/>
      <c r="I5" s="54"/>
    </row>
    <row r="6" spans="2:12" ht="15.75" customHeight="1">
      <c r="B6" s="54" t="s">
        <v>375</v>
      </c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2:11" s="27" customFormat="1" ht="15.75" customHeight="1">
      <c r="B7" s="50" t="s">
        <v>377</v>
      </c>
      <c r="C7" s="50"/>
      <c r="D7" s="50"/>
      <c r="E7" s="50"/>
      <c r="F7" s="50" t="s">
        <v>378</v>
      </c>
      <c r="G7" s="50"/>
      <c r="H7" s="50"/>
      <c r="I7" s="50" t="s">
        <v>379</v>
      </c>
      <c r="J7" s="50"/>
      <c r="K7" s="50"/>
    </row>
    <row r="8" spans="2:12" s="27" customFormat="1" ht="15.75" customHeight="1">
      <c r="B8" s="50" t="s">
        <v>380</v>
      </c>
      <c r="C8" s="50"/>
      <c r="D8" s="50"/>
      <c r="E8" s="50"/>
      <c r="F8" s="50" t="s">
        <v>818</v>
      </c>
      <c r="G8" s="50"/>
      <c r="H8" s="50"/>
      <c r="I8" s="50"/>
      <c r="J8" s="50"/>
      <c r="K8" s="50"/>
      <c r="L8" s="17"/>
    </row>
    <row r="9" spans="2:12" s="27" customFormat="1" ht="15.75" customHeight="1">
      <c r="B9" s="50" t="s">
        <v>381</v>
      </c>
      <c r="C9" s="50"/>
      <c r="D9" s="50"/>
      <c r="E9" s="50"/>
      <c r="F9" s="50" t="s">
        <v>417</v>
      </c>
      <c r="G9" s="50"/>
      <c r="H9" s="50"/>
      <c r="I9" s="50"/>
      <c r="J9" s="50"/>
      <c r="K9" s="50"/>
      <c r="L9" s="17"/>
    </row>
    <row r="10" spans="2:12" s="27" customFormat="1" ht="15.75" customHeight="1">
      <c r="B10" s="50" t="s">
        <v>382</v>
      </c>
      <c r="C10" s="50"/>
      <c r="D10" s="50"/>
      <c r="E10" s="50"/>
      <c r="F10" s="50" t="s">
        <v>815</v>
      </c>
      <c r="G10" s="50"/>
      <c r="H10" s="50"/>
      <c r="I10" s="50"/>
      <c r="J10" s="50"/>
      <c r="K10" s="50"/>
      <c r="L10" s="17"/>
    </row>
    <row r="11" spans="2:11" s="27" customFormat="1" ht="15.75" customHeight="1">
      <c r="B11" s="50"/>
      <c r="C11" s="50"/>
      <c r="D11" s="50"/>
      <c r="E11" s="50"/>
      <c r="F11" s="50" t="s">
        <v>383</v>
      </c>
      <c r="G11" s="50"/>
      <c r="H11" s="50"/>
      <c r="I11" s="51" t="s">
        <v>384</v>
      </c>
      <c r="J11" s="51"/>
      <c r="K11" s="51"/>
    </row>
    <row r="12" spans="2:11" s="27" customFormat="1" ht="15.75" customHeight="1">
      <c r="B12" s="51" t="s">
        <v>385</v>
      </c>
      <c r="C12" s="51"/>
      <c r="D12" s="51"/>
      <c r="E12" s="51"/>
      <c r="F12" s="50" t="s">
        <v>816</v>
      </c>
      <c r="G12" s="50"/>
      <c r="H12" s="50"/>
      <c r="I12" s="50"/>
      <c r="J12" s="50"/>
      <c r="K12" s="50"/>
    </row>
    <row r="13" spans="2:11" s="27" customFormat="1" ht="15.75" customHeight="1">
      <c r="B13" s="51" t="s">
        <v>386</v>
      </c>
      <c r="C13" s="51"/>
      <c r="D13" s="51"/>
      <c r="E13" s="51"/>
      <c r="F13" s="50" t="s">
        <v>819</v>
      </c>
      <c r="G13" s="50"/>
      <c r="H13" s="50"/>
      <c r="I13" s="50"/>
      <c r="J13" s="50"/>
      <c r="K13" s="50"/>
    </row>
    <row r="14" spans="2:11" s="27" customFormat="1" ht="15.75" customHeight="1">
      <c r="B14" s="51"/>
      <c r="C14" s="51"/>
      <c r="D14" s="51"/>
      <c r="E14" s="51"/>
      <c r="F14" s="50"/>
      <c r="G14" s="50"/>
      <c r="H14" s="50"/>
      <c r="I14" s="50"/>
      <c r="J14" s="50"/>
      <c r="K14" s="50"/>
    </row>
    <row r="15" spans="2:11" s="27" customFormat="1" ht="15.75" customHeight="1">
      <c r="B15" s="51" t="s">
        <v>387</v>
      </c>
      <c r="C15" s="51"/>
      <c r="D15" s="51"/>
      <c r="E15" s="51"/>
      <c r="F15" s="50" t="s">
        <v>817</v>
      </c>
      <c r="G15" s="50"/>
      <c r="H15" s="50"/>
      <c r="I15" s="50"/>
      <c r="J15" s="50"/>
      <c r="K15" s="50"/>
    </row>
    <row r="16" spans="2:11" s="27" customFormat="1" ht="15.75" customHeight="1">
      <c r="B16" s="50" t="s">
        <v>388</v>
      </c>
      <c r="C16" s="50"/>
      <c r="D16" s="50"/>
      <c r="E16" s="50"/>
      <c r="F16" s="52">
        <v>9</v>
      </c>
      <c r="G16" s="52"/>
      <c r="H16" s="52"/>
      <c r="I16" s="50"/>
      <c r="J16" s="50"/>
      <c r="K16" s="50"/>
    </row>
    <row r="17" spans="2:12" ht="15.75" customHeight="1">
      <c r="B17" s="1" t="s">
        <v>483</v>
      </c>
      <c r="C17" s="1" t="s">
        <v>389</v>
      </c>
      <c r="D17" s="1"/>
      <c r="E17" s="1" t="s">
        <v>121</v>
      </c>
      <c r="F17" s="1" t="s">
        <v>122</v>
      </c>
      <c r="G17" s="1" t="s">
        <v>390</v>
      </c>
      <c r="H17" s="1" t="s">
        <v>123</v>
      </c>
      <c r="I17" s="2" t="s">
        <v>391</v>
      </c>
      <c r="J17" s="2" t="s">
        <v>391</v>
      </c>
      <c r="K17" s="2" t="s">
        <v>391</v>
      </c>
      <c r="L17" s="10" t="s">
        <v>392</v>
      </c>
    </row>
    <row r="18" spans="2:12" ht="15.75" customHeight="1">
      <c r="B18" s="1" t="s">
        <v>482</v>
      </c>
      <c r="C18" s="1" t="s">
        <v>393</v>
      </c>
      <c r="D18" s="1"/>
      <c r="E18" s="1"/>
      <c r="F18" s="1"/>
      <c r="G18" s="1" t="s">
        <v>394</v>
      </c>
      <c r="H18" s="1"/>
      <c r="I18" s="2" t="s">
        <v>395</v>
      </c>
      <c r="J18" s="2" t="s">
        <v>396</v>
      </c>
      <c r="K18" s="2" t="s">
        <v>397</v>
      </c>
      <c r="L18" s="10"/>
    </row>
    <row r="19" spans="2:12" ht="15" customHeight="1">
      <c r="B19" s="1">
        <v>1</v>
      </c>
      <c r="C19" s="1">
        <v>1</v>
      </c>
      <c r="D19" s="1"/>
      <c r="E19" s="18" t="s">
        <v>522</v>
      </c>
      <c r="F19" s="38" t="s">
        <v>298</v>
      </c>
      <c r="G19" s="39">
        <v>2002</v>
      </c>
      <c r="H19" s="38" t="s">
        <v>43</v>
      </c>
      <c r="I19" s="2">
        <v>23.53</v>
      </c>
      <c r="J19" s="2">
        <v>22.91</v>
      </c>
      <c r="K19" s="2">
        <f>I19+J19</f>
        <v>46.44</v>
      </c>
      <c r="L19" s="9"/>
    </row>
    <row r="20" spans="5:8" ht="15" customHeight="1">
      <c r="E20" s="4"/>
      <c r="F20" s="4"/>
      <c r="G20" s="3"/>
      <c r="H20" s="4"/>
    </row>
    <row r="21" spans="5:8" ht="15" customHeight="1">
      <c r="E21" s="5"/>
      <c r="F21" s="5"/>
      <c r="G21" s="3"/>
      <c r="H21" s="5"/>
    </row>
    <row r="22" spans="5:8" ht="15" customHeight="1">
      <c r="E22" s="4"/>
      <c r="F22" s="4"/>
      <c r="G22" s="3"/>
      <c r="H22" s="4"/>
    </row>
    <row r="23" spans="2:8" ht="15" customHeight="1">
      <c r="B23" s="50" t="s">
        <v>382</v>
      </c>
      <c r="C23" s="50"/>
      <c r="D23" s="50"/>
      <c r="E23" s="50"/>
      <c r="F23" s="50" t="s">
        <v>815</v>
      </c>
      <c r="G23" s="50"/>
      <c r="H23" s="50"/>
    </row>
    <row r="24" spans="5:8" ht="15">
      <c r="E24" s="13"/>
      <c r="F24" s="5"/>
      <c r="G24" s="3"/>
      <c r="H24" s="5"/>
    </row>
    <row r="25" spans="5:8" ht="15">
      <c r="E25" s="12"/>
      <c r="F25" s="12"/>
      <c r="G25" s="3"/>
      <c r="H25" s="5"/>
    </row>
    <row r="26" spans="5:8" ht="15">
      <c r="E26" s="5"/>
      <c r="F26" s="5"/>
      <c r="G26" s="3"/>
      <c r="H26" s="5"/>
    </row>
    <row r="27" spans="5:8" ht="15">
      <c r="E27" s="12"/>
      <c r="F27" s="12"/>
      <c r="G27" s="3"/>
      <c r="H27" s="5"/>
    </row>
    <row r="28" spans="5:8" ht="15">
      <c r="E28" s="5"/>
      <c r="F28" s="5"/>
      <c r="G28" s="3"/>
      <c r="H28" s="5"/>
    </row>
    <row r="29" spans="5:8" ht="15">
      <c r="E29" s="4" t="s">
        <v>651</v>
      </c>
      <c r="F29" s="4" t="s">
        <v>227</v>
      </c>
      <c r="G29" s="3">
        <v>2002</v>
      </c>
      <c r="H29" s="4" t="s">
        <v>69</v>
      </c>
    </row>
    <row r="30" spans="5:8" ht="15">
      <c r="E30" s="12" t="s">
        <v>554</v>
      </c>
      <c r="F30" s="12" t="s">
        <v>218</v>
      </c>
      <c r="G30" s="3">
        <v>2002</v>
      </c>
      <c r="H30" s="5" t="s">
        <v>50</v>
      </c>
    </row>
    <row r="31" spans="5:8" ht="15">
      <c r="E31" s="12" t="s">
        <v>652</v>
      </c>
      <c r="F31" s="12" t="s">
        <v>227</v>
      </c>
      <c r="G31" s="3">
        <v>2003</v>
      </c>
      <c r="H31" s="5" t="s">
        <v>66</v>
      </c>
    </row>
    <row r="32" spans="5:8" ht="15">
      <c r="E32" s="13" t="s">
        <v>653</v>
      </c>
      <c r="F32" s="5"/>
      <c r="G32" s="3">
        <v>2002</v>
      </c>
      <c r="H32" s="5"/>
    </row>
    <row r="33" spans="5:8" ht="15">
      <c r="E33" s="4" t="s">
        <v>511</v>
      </c>
      <c r="F33" s="4" t="s">
        <v>293</v>
      </c>
      <c r="G33" s="3">
        <v>2003</v>
      </c>
      <c r="H33" s="4" t="s">
        <v>66</v>
      </c>
    </row>
    <row r="34" spans="5:8" ht="15">
      <c r="E34" s="5" t="s">
        <v>655</v>
      </c>
      <c r="F34" s="5" t="s">
        <v>557</v>
      </c>
      <c r="G34" s="3">
        <v>2002</v>
      </c>
      <c r="H34" s="5" t="s">
        <v>66</v>
      </c>
    </row>
    <row r="35" spans="5:8" ht="15">
      <c r="E35" s="5" t="s">
        <v>656</v>
      </c>
      <c r="F35" s="5" t="s">
        <v>468</v>
      </c>
      <c r="G35" s="3">
        <v>2002</v>
      </c>
      <c r="H35" s="5" t="s">
        <v>66</v>
      </c>
    </row>
    <row r="36" spans="5:8" ht="15">
      <c r="E36" s="12" t="s">
        <v>558</v>
      </c>
      <c r="F36" s="4" t="s">
        <v>298</v>
      </c>
      <c r="G36" s="3">
        <v>2002</v>
      </c>
      <c r="H36" s="5" t="s">
        <v>50</v>
      </c>
    </row>
    <row r="37" spans="5:8" ht="15">
      <c r="E37" s="13" t="s">
        <v>659</v>
      </c>
      <c r="F37" s="5" t="s">
        <v>298</v>
      </c>
      <c r="G37" s="3">
        <v>2002</v>
      </c>
      <c r="H37" s="4" t="s">
        <v>69</v>
      </c>
    </row>
    <row r="38" spans="5:8" ht="15">
      <c r="E38" s="13" t="s">
        <v>560</v>
      </c>
      <c r="F38" s="5" t="s">
        <v>561</v>
      </c>
      <c r="G38" s="3">
        <v>2003</v>
      </c>
      <c r="H38" s="4" t="s">
        <v>50</v>
      </c>
    </row>
    <row r="39" spans="5:8" ht="15">
      <c r="E39" s="5" t="s">
        <v>751</v>
      </c>
      <c r="F39" s="5" t="s">
        <v>225</v>
      </c>
      <c r="G39" s="3">
        <v>2003</v>
      </c>
      <c r="H39" s="5" t="s">
        <v>50</v>
      </c>
    </row>
    <row r="40" spans="5:8" ht="15">
      <c r="E40" s="13" t="s">
        <v>514</v>
      </c>
      <c r="F40" s="5" t="s">
        <v>515</v>
      </c>
      <c r="G40" s="3">
        <v>2002</v>
      </c>
      <c r="H40" s="4" t="s">
        <v>50</v>
      </c>
    </row>
    <row r="41" spans="5:8" ht="15">
      <c r="E41" s="12" t="s">
        <v>661</v>
      </c>
      <c r="F41" s="12" t="s">
        <v>225</v>
      </c>
      <c r="G41" s="3">
        <v>2002</v>
      </c>
      <c r="H41" s="5" t="s">
        <v>69</v>
      </c>
    </row>
    <row r="42" spans="5:8" ht="15">
      <c r="E42" s="5" t="s">
        <v>562</v>
      </c>
      <c r="F42" s="5" t="s">
        <v>216</v>
      </c>
      <c r="G42" s="3">
        <v>2003</v>
      </c>
      <c r="H42" s="5" t="s">
        <v>50</v>
      </c>
    </row>
    <row r="43" spans="5:8" ht="15">
      <c r="E43" s="12" t="s">
        <v>662</v>
      </c>
      <c r="F43" s="12" t="s">
        <v>224</v>
      </c>
      <c r="G43" s="3">
        <v>2002</v>
      </c>
      <c r="H43" s="5" t="s">
        <v>9</v>
      </c>
    </row>
    <row r="44" spans="5:8" ht="15">
      <c r="E44" s="5" t="s">
        <v>516</v>
      </c>
      <c r="F44" s="5" t="s">
        <v>286</v>
      </c>
      <c r="G44" s="3">
        <v>2002</v>
      </c>
      <c r="H44" s="5" t="s">
        <v>66</v>
      </c>
    </row>
    <row r="45" spans="5:8" ht="15">
      <c r="E45" s="5" t="s">
        <v>517</v>
      </c>
      <c r="F45" s="5" t="s">
        <v>225</v>
      </c>
      <c r="G45" s="3">
        <v>2003</v>
      </c>
      <c r="H45" s="5" t="s">
        <v>50</v>
      </c>
    </row>
    <row r="46" spans="5:8" ht="15">
      <c r="E46" s="12" t="s">
        <v>664</v>
      </c>
      <c r="F46" s="12" t="s">
        <v>227</v>
      </c>
      <c r="G46" s="3">
        <v>2002</v>
      </c>
      <c r="H46" s="5" t="s">
        <v>101</v>
      </c>
    </row>
    <row r="47" spans="5:8" ht="15">
      <c r="E47" s="5" t="s">
        <v>564</v>
      </c>
      <c r="F47" s="4" t="s">
        <v>225</v>
      </c>
      <c r="G47" s="3">
        <v>2003</v>
      </c>
      <c r="H47" s="4" t="s">
        <v>50</v>
      </c>
    </row>
    <row r="48" spans="5:8" ht="15">
      <c r="E48" s="13" t="s">
        <v>792</v>
      </c>
      <c r="F48" s="4" t="s">
        <v>252</v>
      </c>
      <c r="G48" s="3">
        <v>2002</v>
      </c>
      <c r="H48" s="4" t="s">
        <v>50</v>
      </c>
    </row>
    <row r="49" spans="5:8" ht="15">
      <c r="E49" s="5" t="s">
        <v>672</v>
      </c>
      <c r="F49" s="4" t="s">
        <v>347</v>
      </c>
      <c r="G49" s="3">
        <v>2002</v>
      </c>
      <c r="H49" s="4" t="s">
        <v>66</v>
      </c>
    </row>
    <row r="50" spans="5:8" ht="15">
      <c r="E50" s="4" t="s">
        <v>565</v>
      </c>
      <c r="F50" s="4" t="s">
        <v>227</v>
      </c>
      <c r="G50" s="3">
        <v>2003</v>
      </c>
      <c r="H50" s="4" t="s">
        <v>50</v>
      </c>
    </row>
    <row r="51" spans="5:8" ht="15">
      <c r="E51" s="4" t="s">
        <v>524</v>
      </c>
      <c r="F51" s="4" t="s">
        <v>222</v>
      </c>
      <c r="G51" s="3">
        <v>2002</v>
      </c>
      <c r="H51" s="4" t="s">
        <v>9</v>
      </c>
    </row>
    <row r="52" spans="5:8" ht="15">
      <c r="E52" s="5" t="s">
        <v>678</v>
      </c>
      <c r="F52" s="5" t="s">
        <v>224</v>
      </c>
      <c r="G52" s="3">
        <v>2002</v>
      </c>
      <c r="H52" s="5" t="s">
        <v>66</v>
      </c>
    </row>
    <row r="53" spans="5:8" ht="15">
      <c r="E53" s="13" t="s">
        <v>437</v>
      </c>
      <c r="F53" s="5" t="s">
        <v>329</v>
      </c>
      <c r="G53" s="3">
        <v>2002</v>
      </c>
      <c r="H53" s="5" t="s">
        <v>69</v>
      </c>
    </row>
    <row r="54" spans="5:8" ht="15">
      <c r="E54" s="5" t="s">
        <v>679</v>
      </c>
      <c r="F54" s="4" t="s">
        <v>242</v>
      </c>
      <c r="G54" s="3">
        <v>2002</v>
      </c>
      <c r="H54" s="4" t="s">
        <v>69</v>
      </c>
    </row>
    <row r="55" spans="5:8" ht="15">
      <c r="E55" s="5" t="s">
        <v>566</v>
      </c>
      <c r="F55" s="5" t="s">
        <v>567</v>
      </c>
      <c r="G55" s="3">
        <v>2003</v>
      </c>
      <c r="H55" s="5" t="s">
        <v>50</v>
      </c>
    </row>
    <row r="56" spans="5:8" ht="15">
      <c r="E56" s="5" t="s">
        <v>680</v>
      </c>
      <c r="F56" s="5" t="s">
        <v>268</v>
      </c>
      <c r="G56" s="3">
        <v>2002</v>
      </c>
      <c r="H56" s="5" t="s">
        <v>66</v>
      </c>
    </row>
  </sheetData>
  <sheetProtection/>
  <mergeCells count="39">
    <mergeCell ref="B14:E14"/>
    <mergeCell ref="F14:H14"/>
    <mergeCell ref="I6:L6"/>
    <mergeCell ref="B10:E10"/>
    <mergeCell ref="F10:H10"/>
    <mergeCell ref="I10:K10"/>
    <mergeCell ref="B7:E7"/>
    <mergeCell ref="F7:H7"/>
    <mergeCell ref="I7:K7"/>
    <mergeCell ref="F9:H9"/>
    <mergeCell ref="B6:H6"/>
    <mergeCell ref="B4:L4"/>
    <mergeCell ref="F13:H13"/>
    <mergeCell ref="B13:E13"/>
    <mergeCell ref="B9:E9"/>
    <mergeCell ref="I14:K14"/>
    <mergeCell ref="B15:E15"/>
    <mergeCell ref="F15:H15"/>
    <mergeCell ref="A1:L1"/>
    <mergeCell ref="I8:K8"/>
    <mergeCell ref="B8:E8"/>
    <mergeCell ref="C3:E3"/>
    <mergeCell ref="J3:L3"/>
    <mergeCell ref="F8:H8"/>
    <mergeCell ref="E5:I5"/>
    <mergeCell ref="I16:K16"/>
    <mergeCell ref="I15:K15"/>
    <mergeCell ref="B16:E16"/>
    <mergeCell ref="F16:H16"/>
    <mergeCell ref="B23:E23"/>
    <mergeCell ref="F23:H23"/>
    <mergeCell ref="I13:K13"/>
    <mergeCell ref="I9:K9"/>
    <mergeCell ref="B11:E11"/>
    <mergeCell ref="F11:H11"/>
    <mergeCell ref="I11:K11"/>
    <mergeCell ref="B12:E12"/>
    <mergeCell ref="F12:H12"/>
    <mergeCell ref="I12:K12"/>
  </mergeCells>
  <printOptions/>
  <pageMargins left="0.3937007874015748" right="0.1968503937007874" top="0.35433070866141736" bottom="0.3937007874015748" header="0" footer="0"/>
  <pageSetup horizontalDpi="300" verticalDpi="300" orientation="portrait" paperSize="9" scale="88" r:id="rId1"/>
  <headerFooter alignWithMargins="0">
    <oddFooter>&amp;RСтр.&amp;P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M90"/>
  <sheetViews>
    <sheetView view="pageBreakPreview" zoomScale="60" zoomScalePageLayoutView="0" workbookViewId="0" topLeftCell="A1">
      <selection activeCell="I6" sqref="I6:L6"/>
    </sheetView>
  </sheetViews>
  <sheetFormatPr defaultColWidth="11.75390625" defaultRowHeight="12.75"/>
  <cols>
    <col min="1" max="1" width="2.25390625" style="6" customWidth="1"/>
    <col min="2" max="2" width="5.00390625" style="6" customWidth="1"/>
    <col min="3" max="3" width="6.00390625" style="23" customWidth="1"/>
    <col min="4" max="4" width="1.00390625" style="6" customWidth="1"/>
    <col min="5" max="5" width="19.75390625" style="6" customWidth="1"/>
    <col min="6" max="6" width="12.25390625" style="25" customWidth="1"/>
    <col min="7" max="7" width="6.125" style="25" customWidth="1"/>
    <col min="8" max="8" width="15.625" style="25" customWidth="1"/>
    <col min="9" max="9" width="9.625" style="6" customWidth="1"/>
    <col min="10" max="10" width="8.75390625" style="6" customWidth="1"/>
    <col min="11" max="11" width="7.375" style="6" customWidth="1"/>
    <col min="12" max="12" width="7.25390625" style="23" customWidth="1"/>
    <col min="13" max="13" width="5.375" style="6" customWidth="1"/>
    <col min="14" max="16384" width="11.75390625" style="6" customWidth="1"/>
  </cols>
  <sheetData>
    <row r="1" spans="1:13" s="30" customFormat="1" ht="15.75" customHeight="1">
      <c r="A1" s="53" t="s">
        <v>798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21"/>
    </row>
    <row r="2" spans="1:12" s="26" customFormat="1" ht="15.75" customHeight="1">
      <c r="A2" s="27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26" customFormat="1" ht="15.75" customHeight="1">
      <c r="A3" s="27"/>
      <c r="B3" s="27"/>
      <c r="C3" s="50" t="s">
        <v>373</v>
      </c>
      <c r="D3" s="50"/>
      <c r="E3" s="50"/>
      <c r="F3" s="27"/>
      <c r="G3" s="27"/>
      <c r="H3" s="27"/>
      <c r="I3" s="27"/>
      <c r="J3" s="50" t="s">
        <v>799</v>
      </c>
      <c r="K3" s="50"/>
      <c r="L3" s="50"/>
    </row>
    <row r="4" spans="2:12" ht="15.75" customHeight="1">
      <c r="B4" s="54" t="s">
        <v>801</v>
      </c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5:9" ht="15.75" customHeight="1">
      <c r="E5" s="54" t="s">
        <v>374</v>
      </c>
      <c r="F5" s="54"/>
      <c r="G5" s="54"/>
      <c r="H5" s="54"/>
      <c r="I5" s="54"/>
    </row>
    <row r="6" spans="2:12" ht="15.75" customHeight="1">
      <c r="B6" s="54" t="s">
        <v>375</v>
      </c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2:11" s="27" customFormat="1" ht="15.75" customHeight="1">
      <c r="B7" s="50" t="s">
        <v>377</v>
      </c>
      <c r="C7" s="50"/>
      <c r="D7" s="50"/>
      <c r="E7" s="50"/>
      <c r="F7" s="50" t="s">
        <v>378</v>
      </c>
      <c r="G7" s="50"/>
      <c r="H7" s="50"/>
      <c r="I7" s="50" t="s">
        <v>379</v>
      </c>
      <c r="J7" s="50"/>
      <c r="K7" s="50"/>
    </row>
    <row r="8" spans="2:12" s="27" customFormat="1" ht="15.75" customHeight="1">
      <c r="B8" s="50" t="s">
        <v>380</v>
      </c>
      <c r="C8" s="50"/>
      <c r="D8" s="50"/>
      <c r="E8" s="50"/>
      <c r="F8" s="50" t="s">
        <v>818</v>
      </c>
      <c r="G8" s="50"/>
      <c r="H8" s="50"/>
      <c r="I8" s="50"/>
      <c r="J8" s="50"/>
      <c r="K8" s="50"/>
      <c r="L8" s="17"/>
    </row>
    <row r="9" spans="2:12" s="27" customFormat="1" ht="15.75" customHeight="1">
      <c r="B9" s="50" t="s">
        <v>381</v>
      </c>
      <c r="C9" s="50"/>
      <c r="D9" s="50"/>
      <c r="E9" s="50"/>
      <c r="F9" s="50" t="s">
        <v>417</v>
      </c>
      <c r="G9" s="50"/>
      <c r="H9" s="50"/>
      <c r="I9" s="50"/>
      <c r="J9" s="50"/>
      <c r="K9" s="50"/>
      <c r="L9" s="17"/>
    </row>
    <row r="10" spans="2:12" s="27" customFormat="1" ht="15.75" customHeight="1">
      <c r="B10" s="50" t="s">
        <v>382</v>
      </c>
      <c r="C10" s="50"/>
      <c r="D10" s="50"/>
      <c r="E10" s="50"/>
      <c r="F10" s="50" t="s">
        <v>815</v>
      </c>
      <c r="G10" s="50"/>
      <c r="H10" s="50"/>
      <c r="I10" s="50"/>
      <c r="J10" s="50"/>
      <c r="K10" s="50"/>
      <c r="L10" s="17"/>
    </row>
    <row r="11" spans="2:11" s="27" customFormat="1" ht="15.75" customHeight="1">
      <c r="B11" s="50"/>
      <c r="C11" s="50"/>
      <c r="D11" s="50"/>
      <c r="E11" s="50"/>
      <c r="F11" s="50" t="s">
        <v>383</v>
      </c>
      <c r="G11" s="50"/>
      <c r="H11" s="50"/>
      <c r="I11" s="51" t="s">
        <v>384</v>
      </c>
      <c r="J11" s="51"/>
      <c r="K11" s="51"/>
    </row>
    <row r="12" spans="2:11" s="27" customFormat="1" ht="15.75" customHeight="1">
      <c r="B12" s="51" t="s">
        <v>385</v>
      </c>
      <c r="C12" s="51"/>
      <c r="D12" s="51"/>
      <c r="E12" s="51"/>
      <c r="F12" s="50" t="s">
        <v>816</v>
      </c>
      <c r="G12" s="50"/>
      <c r="H12" s="50"/>
      <c r="I12" s="50"/>
      <c r="J12" s="50"/>
      <c r="K12" s="50"/>
    </row>
    <row r="13" spans="2:11" s="27" customFormat="1" ht="15.75" customHeight="1">
      <c r="B13" s="51" t="s">
        <v>386</v>
      </c>
      <c r="C13" s="51"/>
      <c r="D13" s="51"/>
      <c r="E13" s="51"/>
      <c r="F13" s="50" t="s">
        <v>819</v>
      </c>
      <c r="G13" s="50"/>
      <c r="H13" s="50"/>
      <c r="I13" s="50"/>
      <c r="J13" s="50"/>
      <c r="K13" s="50"/>
    </row>
    <row r="14" spans="2:11" s="27" customFormat="1" ht="15.75" customHeight="1">
      <c r="B14" s="51"/>
      <c r="C14" s="51"/>
      <c r="D14" s="51"/>
      <c r="E14" s="51"/>
      <c r="F14" s="50"/>
      <c r="G14" s="50"/>
      <c r="H14" s="50"/>
      <c r="I14" s="50"/>
      <c r="J14" s="50"/>
      <c r="K14" s="50"/>
    </row>
    <row r="15" spans="2:11" s="27" customFormat="1" ht="15.75" customHeight="1">
      <c r="B15" s="51" t="s">
        <v>387</v>
      </c>
      <c r="C15" s="51"/>
      <c r="D15" s="51"/>
      <c r="E15" s="51"/>
      <c r="F15" s="50" t="s">
        <v>817</v>
      </c>
      <c r="G15" s="50"/>
      <c r="H15" s="50"/>
      <c r="I15" s="50"/>
      <c r="J15" s="50"/>
      <c r="K15" s="50"/>
    </row>
    <row r="16" spans="2:11" s="27" customFormat="1" ht="15.75" customHeight="1">
      <c r="B16" s="50" t="s">
        <v>388</v>
      </c>
      <c r="C16" s="50"/>
      <c r="D16" s="50"/>
      <c r="E16" s="50"/>
      <c r="F16" s="52">
        <v>9</v>
      </c>
      <c r="G16" s="52"/>
      <c r="H16" s="52"/>
      <c r="I16" s="50"/>
      <c r="J16" s="50"/>
      <c r="K16" s="50"/>
    </row>
    <row r="17" spans="2:12" ht="15.75" customHeight="1">
      <c r="B17" s="1" t="s">
        <v>483</v>
      </c>
      <c r="C17" s="9" t="s">
        <v>389</v>
      </c>
      <c r="D17" s="1"/>
      <c r="E17" s="1" t="s">
        <v>121</v>
      </c>
      <c r="F17" s="1" t="s">
        <v>122</v>
      </c>
      <c r="G17" s="1" t="s">
        <v>390</v>
      </c>
      <c r="H17" s="1" t="s">
        <v>123</v>
      </c>
      <c r="I17" s="2" t="s">
        <v>391</v>
      </c>
      <c r="J17" s="2" t="s">
        <v>391</v>
      </c>
      <c r="K17" s="2" t="s">
        <v>391</v>
      </c>
      <c r="L17" s="10" t="s">
        <v>392</v>
      </c>
    </row>
    <row r="18" spans="2:12" ht="15.75" customHeight="1">
      <c r="B18" s="1" t="s">
        <v>482</v>
      </c>
      <c r="C18" s="9" t="s">
        <v>393</v>
      </c>
      <c r="D18" s="1"/>
      <c r="E18" s="1"/>
      <c r="F18" s="1"/>
      <c r="G18" s="1" t="s">
        <v>394</v>
      </c>
      <c r="H18" s="1"/>
      <c r="I18" s="2" t="s">
        <v>395</v>
      </c>
      <c r="J18" s="2" t="s">
        <v>396</v>
      </c>
      <c r="K18" s="2" t="s">
        <v>397</v>
      </c>
      <c r="L18" s="10"/>
    </row>
    <row r="19" spans="2:12" ht="15">
      <c r="B19" s="1">
        <v>1</v>
      </c>
      <c r="C19" s="9">
        <v>1</v>
      </c>
      <c r="D19" s="1"/>
      <c r="E19" s="18" t="s">
        <v>794</v>
      </c>
      <c r="F19" s="18" t="s">
        <v>2</v>
      </c>
      <c r="G19" s="39">
        <v>2002</v>
      </c>
      <c r="H19" s="18" t="s">
        <v>458</v>
      </c>
      <c r="I19" s="2" t="s">
        <v>814</v>
      </c>
      <c r="J19" s="2">
        <v>21.51</v>
      </c>
      <c r="K19" s="2">
        <f>I19+J19</f>
        <v>42.68000000000001</v>
      </c>
      <c r="L19" s="9"/>
    </row>
    <row r="20" spans="2:12" ht="15">
      <c r="B20" s="1">
        <v>2</v>
      </c>
      <c r="C20" s="9">
        <v>6</v>
      </c>
      <c r="D20" s="1"/>
      <c r="E20" s="40" t="s">
        <v>174</v>
      </c>
      <c r="F20" s="18" t="s">
        <v>17</v>
      </c>
      <c r="G20" s="39">
        <v>2002</v>
      </c>
      <c r="H20" s="18" t="s">
        <v>43</v>
      </c>
      <c r="I20" s="2">
        <v>21.69</v>
      </c>
      <c r="J20" s="2">
        <v>21</v>
      </c>
      <c r="K20" s="2">
        <f>I20+J20</f>
        <v>42.69</v>
      </c>
      <c r="L20" s="9"/>
    </row>
    <row r="21" spans="2:12" ht="15">
      <c r="B21" s="1">
        <v>3</v>
      </c>
      <c r="C21" s="9">
        <v>5</v>
      </c>
      <c r="D21" s="1"/>
      <c r="E21" s="40" t="s">
        <v>806</v>
      </c>
      <c r="F21" s="18" t="s">
        <v>610</v>
      </c>
      <c r="G21" s="39">
        <v>2002</v>
      </c>
      <c r="H21" s="18" t="s">
        <v>452</v>
      </c>
      <c r="I21" s="2">
        <v>20.19</v>
      </c>
      <c r="J21" s="2">
        <v>40.33</v>
      </c>
      <c r="K21" s="2">
        <f>I21+J21</f>
        <v>60.519999999999996</v>
      </c>
      <c r="L21" s="9"/>
    </row>
    <row r="22" spans="5:8" ht="15">
      <c r="E22" s="5"/>
      <c r="F22" s="5"/>
      <c r="G22" s="3"/>
      <c r="H22" s="5"/>
    </row>
    <row r="23" spans="5:8" ht="15">
      <c r="E23" s="13"/>
      <c r="F23" s="5"/>
      <c r="G23" s="3"/>
      <c r="H23" s="5"/>
    </row>
    <row r="24" spans="5:8" ht="15">
      <c r="E24" s="5"/>
      <c r="F24" s="5"/>
      <c r="G24" s="3"/>
      <c r="H24" s="5"/>
    </row>
    <row r="25" spans="5:8" ht="15">
      <c r="E25" s="5"/>
      <c r="F25" s="5"/>
      <c r="G25" s="3"/>
      <c r="H25" s="14"/>
    </row>
    <row r="26" spans="3:9" ht="15">
      <c r="C26" s="50" t="s">
        <v>382</v>
      </c>
      <c r="D26" s="50"/>
      <c r="E26" s="50"/>
      <c r="F26" s="50"/>
      <c r="G26" s="50" t="s">
        <v>815</v>
      </c>
      <c r="H26" s="50"/>
      <c r="I26" s="50"/>
    </row>
    <row r="27" spans="5:8" ht="15">
      <c r="E27" s="13"/>
      <c r="F27" s="5"/>
      <c r="G27" s="3"/>
      <c r="H27" s="4"/>
    </row>
    <row r="28" spans="5:8" ht="15">
      <c r="E28" s="12"/>
      <c r="F28" s="12"/>
      <c r="G28" s="3"/>
      <c r="H28" s="4"/>
    </row>
    <row r="29" spans="5:8" ht="15">
      <c r="E29" s="13"/>
      <c r="F29" s="5"/>
      <c r="G29" s="3"/>
      <c r="H29" s="5"/>
    </row>
    <row r="30" spans="5:8" ht="15">
      <c r="E30" s="5"/>
      <c r="F30" s="5"/>
      <c r="G30" s="3"/>
      <c r="H30" s="4"/>
    </row>
    <row r="31" spans="5:8" ht="15">
      <c r="E31" s="13"/>
      <c r="F31" s="5"/>
      <c r="G31" s="3"/>
      <c r="H31" s="5"/>
    </row>
    <row r="32" spans="5:8" ht="15">
      <c r="E32" s="13"/>
      <c r="F32" s="5"/>
      <c r="G32" s="3"/>
      <c r="H32" s="5"/>
    </row>
    <row r="33" spans="5:8" ht="15">
      <c r="E33" s="13"/>
      <c r="F33" s="5"/>
      <c r="G33" s="3"/>
      <c r="H33" s="5"/>
    </row>
    <row r="34" spans="5:8" ht="15">
      <c r="E34" s="13"/>
      <c r="F34" s="5"/>
      <c r="G34" s="3"/>
      <c r="H34" s="5"/>
    </row>
    <row r="35" spans="5:8" ht="15">
      <c r="E35" s="5" t="s">
        <v>592</v>
      </c>
      <c r="F35" s="5" t="s">
        <v>593</v>
      </c>
      <c r="G35" s="3">
        <v>2003</v>
      </c>
      <c r="H35" s="5" t="s">
        <v>69</v>
      </c>
    </row>
    <row r="36" spans="5:8" ht="15">
      <c r="E36" s="5" t="s">
        <v>594</v>
      </c>
      <c r="F36" s="5" t="s">
        <v>35</v>
      </c>
      <c r="G36" s="3">
        <v>2003</v>
      </c>
      <c r="H36" s="5" t="s">
        <v>69</v>
      </c>
    </row>
    <row r="37" spans="5:8" ht="15">
      <c r="E37" s="13" t="s">
        <v>93</v>
      </c>
      <c r="F37" s="5" t="s">
        <v>126</v>
      </c>
      <c r="G37" s="3">
        <v>2003</v>
      </c>
      <c r="H37" s="5" t="s">
        <v>589</v>
      </c>
    </row>
    <row r="38" spans="5:8" ht="15">
      <c r="E38" s="13" t="s">
        <v>419</v>
      </c>
      <c r="F38" s="5" t="s">
        <v>95</v>
      </c>
      <c r="G38" s="3">
        <v>2003</v>
      </c>
      <c r="H38" s="5" t="s">
        <v>9</v>
      </c>
    </row>
    <row r="39" spans="5:8" ht="15">
      <c r="E39" s="5" t="s">
        <v>486</v>
      </c>
      <c r="F39" s="5" t="s">
        <v>81</v>
      </c>
      <c r="G39" s="3">
        <v>2002</v>
      </c>
      <c r="H39" s="5" t="s">
        <v>50</v>
      </c>
    </row>
    <row r="40" spans="5:8" ht="15">
      <c r="E40" s="5" t="s">
        <v>487</v>
      </c>
      <c r="F40" s="5" t="s">
        <v>15</v>
      </c>
      <c r="G40" s="3">
        <v>2002</v>
      </c>
      <c r="H40" s="4" t="s">
        <v>101</v>
      </c>
    </row>
    <row r="41" spans="5:8" ht="15">
      <c r="E41" s="13" t="s">
        <v>531</v>
      </c>
      <c r="F41" s="5" t="s">
        <v>57</v>
      </c>
      <c r="G41" s="3">
        <v>2002</v>
      </c>
      <c r="H41" s="5" t="s">
        <v>50</v>
      </c>
    </row>
    <row r="42" spans="5:8" ht="15">
      <c r="E42" s="12" t="s">
        <v>531</v>
      </c>
      <c r="F42" s="12" t="s">
        <v>57</v>
      </c>
      <c r="G42" s="3">
        <v>2003</v>
      </c>
      <c r="H42" s="5" t="s">
        <v>50</v>
      </c>
    </row>
    <row r="43" spans="5:8" ht="15">
      <c r="E43" s="12" t="s">
        <v>532</v>
      </c>
      <c r="F43" s="12" t="s">
        <v>533</v>
      </c>
      <c r="G43" s="3">
        <v>2003</v>
      </c>
      <c r="H43" s="5" t="s">
        <v>50</v>
      </c>
    </row>
    <row r="44" spans="5:8" ht="15">
      <c r="E44" s="5" t="s">
        <v>159</v>
      </c>
      <c r="F44" s="5" t="s">
        <v>57</v>
      </c>
      <c r="G44" s="3">
        <v>2003</v>
      </c>
      <c r="H44" s="5" t="s">
        <v>50</v>
      </c>
    </row>
    <row r="45" spans="5:8" ht="15">
      <c r="E45" s="5" t="s">
        <v>700</v>
      </c>
      <c r="F45" s="5" t="s">
        <v>715</v>
      </c>
      <c r="G45" s="3">
        <v>2002</v>
      </c>
      <c r="H45" s="5" t="s">
        <v>697</v>
      </c>
    </row>
    <row r="46" spans="5:8" ht="15">
      <c r="E46" s="5" t="s">
        <v>490</v>
      </c>
      <c r="F46" s="5" t="s">
        <v>65</v>
      </c>
      <c r="G46" s="3">
        <v>2002</v>
      </c>
      <c r="H46" s="4" t="s">
        <v>66</v>
      </c>
    </row>
    <row r="47" spans="5:8" ht="15">
      <c r="E47" s="5" t="s">
        <v>599</v>
      </c>
      <c r="F47" s="5" t="s">
        <v>600</v>
      </c>
      <c r="G47" s="3">
        <v>2002</v>
      </c>
      <c r="H47" s="5" t="s">
        <v>50</v>
      </c>
    </row>
    <row r="48" spans="5:8" ht="15">
      <c r="E48" s="5" t="s">
        <v>537</v>
      </c>
      <c r="F48" s="5" t="s">
        <v>34</v>
      </c>
      <c r="G48" s="3">
        <v>2002</v>
      </c>
      <c r="H48" s="4" t="s">
        <v>471</v>
      </c>
    </row>
    <row r="49" spans="5:8" ht="15">
      <c r="E49" s="5" t="s">
        <v>538</v>
      </c>
      <c r="F49" s="5" t="s">
        <v>71</v>
      </c>
      <c r="G49" s="3">
        <v>2002</v>
      </c>
      <c r="H49" s="5" t="s">
        <v>50</v>
      </c>
    </row>
    <row r="50" spans="5:8" ht="15">
      <c r="E50" s="13" t="s">
        <v>602</v>
      </c>
      <c r="F50" s="5" t="s">
        <v>26</v>
      </c>
      <c r="G50" s="3">
        <v>2002</v>
      </c>
      <c r="H50" s="5" t="s">
        <v>9</v>
      </c>
    </row>
    <row r="51" spans="5:8" ht="15">
      <c r="E51" s="13" t="s">
        <v>406</v>
      </c>
      <c r="F51" s="5" t="s">
        <v>57</v>
      </c>
      <c r="G51" s="3">
        <v>2003</v>
      </c>
      <c r="H51" s="4" t="s">
        <v>69</v>
      </c>
    </row>
    <row r="52" spans="5:8" ht="15">
      <c r="E52" s="13" t="s">
        <v>212</v>
      </c>
      <c r="F52" s="5" t="s">
        <v>71</v>
      </c>
      <c r="G52" s="3">
        <v>2002</v>
      </c>
      <c r="H52" s="5" t="s">
        <v>9</v>
      </c>
    </row>
    <row r="53" spans="5:8" ht="15">
      <c r="E53" s="5" t="s">
        <v>607</v>
      </c>
      <c r="F53" s="5" t="s">
        <v>6</v>
      </c>
      <c r="G53" s="3">
        <v>2002</v>
      </c>
      <c r="H53" s="5" t="s">
        <v>589</v>
      </c>
    </row>
    <row r="54" spans="5:8" ht="15">
      <c r="E54" s="13" t="s">
        <v>608</v>
      </c>
      <c r="F54" s="5" t="s">
        <v>77</v>
      </c>
      <c r="G54" s="3">
        <v>2003</v>
      </c>
      <c r="H54" s="5" t="s">
        <v>589</v>
      </c>
    </row>
    <row r="55" spans="5:8" ht="15">
      <c r="E55" s="12" t="s">
        <v>609</v>
      </c>
      <c r="F55" s="12" t="s">
        <v>28</v>
      </c>
      <c r="G55" s="3">
        <v>2002</v>
      </c>
      <c r="H55" s="4" t="s">
        <v>66</v>
      </c>
    </row>
    <row r="56" spans="5:8" ht="15">
      <c r="E56" s="5" t="s">
        <v>539</v>
      </c>
      <c r="F56" s="5" t="s">
        <v>57</v>
      </c>
      <c r="G56" s="3">
        <v>2003</v>
      </c>
      <c r="H56" s="5" t="s">
        <v>50</v>
      </c>
    </row>
    <row r="57" spans="5:8" ht="15">
      <c r="E57" s="5" t="s">
        <v>540</v>
      </c>
      <c r="F57" s="5" t="s">
        <v>44</v>
      </c>
      <c r="G57" s="3">
        <v>2002</v>
      </c>
      <c r="H57" s="5" t="s">
        <v>50</v>
      </c>
    </row>
    <row r="58" spans="5:8" ht="15">
      <c r="E58" s="13" t="s">
        <v>493</v>
      </c>
      <c r="F58" s="5" t="s">
        <v>52</v>
      </c>
      <c r="G58" s="3">
        <v>2002</v>
      </c>
      <c r="H58" s="5" t="s">
        <v>69</v>
      </c>
    </row>
    <row r="59" spans="5:8" ht="15">
      <c r="E59" s="13" t="s">
        <v>541</v>
      </c>
      <c r="F59" s="5" t="s">
        <v>25</v>
      </c>
      <c r="G59" s="3">
        <v>2002</v>
      </c>
      <c r="H59" s="4" t="s">
        <v>50</v>
      </c>
    </row>
    <row r="60" spans="5:8" ht="15">
      <c r="E60" s="4" t="s">
        <v>613</v>
      </c>
      <c r="F60" s="4" t="s">
        <v>2</v>
      </c>
      <c r="G60" s="3">
        <v>2002</v>
      </c>
      <c r="H60" s="5" t="s">
        <v>471</v>
      </c>
    </row>
    <row r="61" spans="5:8" ht="15">
      <c r="E61" s="12" t="s">
        <v>542</v>
      </c>
      <c r="F61" s="12" t="s">
        <v>34</v>
      </c>
      <c r="G61" s="3">
        <v>2002</v>
      </c>
      <c r="H61" s="5" t="s">
        <v>50</v>
      </c>
    </row>
    <row r="62" spans="5:8" ht="15">
      <c r="E62" s="5" t="s">
        <v>94</v>
      </c>
      <c r="F62" s="5" t="s">
        <v>494</v>
      </c>
      <c r="G62" s="3">
        <v>2002</v>
      </c>
      <c r="H62" s="5" t="s">
        <v>43</v>
      </c>
    </row>
    <row r="63" spans="5:8" ht="15">
      <c r="E63" s="5" t="s">
        <v>543</v>
      </c>
      <c r="F63" s="5" t="s">
        <v>2</v>
      </c>
      <c r="G63" s="3">
        <v>2003</v>
      </c>
      <c r="H63" s="5" t="s">
        <v>50</v>
      </c>
    </row>
    <row r="64" spans="5:8" ht="15">
      <c r="E64" s="13" t="s">
        <v>544</v>
      </c>
      <c r="F64" s="5" t="s">
        <v>2</v>
      </c>
      <c r="G64" s="3">
        <v>2002</v>
      </c>
      <c r="H64" s="5" t="s">
        <v>50</v>
      </c>
    </row>
    <row r="65" spans="5:8" ht="15">
      <c r="E65" s="4" t="s">
        <v>796</v>
      </c>
      <c r="F65" s="5" t="s">
        <v>735</v>
      </c>
      <c r="G65" s="3">
        <v>2002</v>
      </c>
      <c r="H65" s="4" t="s">
        <v>50</v>
      </c>
    </row>
    <row r="66" spans="5:8" ht="15">
      <c r="E66" s="13" t="s">
        <v>620</v>
      </c>
      <c r="F66" s="5" t="s">
        <v>38</v>
      </c>
      <c r="G66" s="3">
        <v>2002</v>
      </c>
      <c r="H66" s="5" t="s">
        <v>9</v>
      </c>
    </row>
    <row r="67" spans="5:8" ht="15">
      <c r="E67" s="13" t="s">
        <v>497</v>
      </c>
      <c r="F67" s="5" t="s">
        <v>83</v>
      </c>
      <c r="G67" s="3">
        <v>2002</v>
      </c>
      <c r="H67" s="5" t="s">
        <v>50</v>
      </c>
    </row>
    <row r="68" spans="5:8" ht="15">
      <c r="E68" s="5" t="s">
        <v>621</v>
      </c>
      <c r="F68" s="5" t="s">
        <v>157</v>
      </c>
      <c r="G68" s="3">
        <v>2003</v>
      </c>
      <c r="H68" s="5" t="s">
        <v>69</v>
      </c>
    </row>
    <row r="69" spans="5:8" ht="15">
      <c r="E69" s="5" t="s">
        <v>622</v>
      </c>
      <c r="F69" s="5" t="s">
        <v>51</v>
      </c>
      <c r="G69" s="3">
        <v>2002</v>
      </c>
      <c r="H69" s="5" t="s">
        <v>50</v>
      </c>
    </row>
    <row r="70" spans="5:8" ht="15">
      <c r="E70" s="13" t="s">
        <v>138</v>
      </c>
      <c r="F70" s="5" t="s">
        <v>34</v>
      </c>
      <c r="G70" s="3">
        <v>2002</v>
      </c>
      <c r="H70" s="5" t="s">
        <v>9</v>
      </c>
    </row>
    <row r="71" spans="5:8" ht="15">
      <c r="E71" s="13" t="s">
        <v>545</v>
      </c>
      <c r="F71" s="5" t="s">
        <v>15</v>
      </c>
      <c r="G71" s="3">
        <v>2002</v>
      </c>
      <c r="H71" s="5" t="s">
        <v>50</v>
      </c>
    </row>
    <row r="72" spans="5:8" ht="15">
      <c r="E72" s="5" t="s">
        <v>627</v>
      </c>
      <c r="F72" s="5" t="s">
        <v>44</v>
      </c>
      <c r="G72" s="3">
        <v>2002</v>
      </c>
      <c r="H72" s="5" t="s">
        <v>69</v>
      </c>
    </row>
    <row r="73" spans="5:8" ht="15">
      <c r="E73" s="13" t="s">
        <v>628</v>
      </c>
      <c r="F73" s="5" t="s">
        <v>629</v>
      </c>
      <c r="G73" s="3">
        <v>2003</v>
      </c>
      <c r="H73" s="5" t="s">
        <v>589</v>
      </c>
    </row>
    <row r="74" spans="5:8" ht="15">
      <c r="E74" s="5" t="s">
        <v>428</v>
      </c>
      <c r="F74" s="5" t="s">
        <v>34</v>
      </c>
      <c r="G74" s="3">
        <v>2002</v>
      </c>
      <c r="H74" s="4" t="s">
        <v>9</v>
      </c>
    </row>
    <row r="75" spans="5:8" ht="15">
      <c r="E75" s="4" t="s">
        <v>630</v>
      </c>
      <c r="F75" s="4" t="s">
        <v>34</v>
      </c>
      <c r="G75" s="3">
        <v>2002</v>
      </c>
      <c r="H75" s="4" t="s">
        <v>9</v>
      </c>
    </row>
    <row r="76" spans="5:8" ht="15">
      <c r="E76" s="5" t="s">
        <v>632</v>
      </c>
      <c r="F76" s="5" t="s">
        <v>34</v>
      </c>
      <c r="G76" s="3">
        <v>2003</v>
      </c>
      <c r="H76" s="5" t="s">
        <v>69</v>
      </c>
    </row>
    <row r="77" spans="5:8" ht="15">
      <c r="E77" s="5" t="s">
        <v>473</v>
      </c>
      <c r="F77" s="5" t="s">
        <v>11</v>
      </c>
      <c r="G77" s="3">
        <v>2002</v>
      </c>
      <c r="H77" s="5" t="s">
        <v>50</v>
      </c>
    </row>
    <row r="78" spans="5:8" ht="15">
      <c r="E78" s="5" t="s">
        <v>547</v>
      </c>
      <c r="F78" s="5" t="s">
        <v>55</v>
      </c>
      <c r="G78" s="3">
        <v>2002</v>
      </c>
      <c r="H78" s="5" t="s">
        <v>50</v>
      </c>
    </row>
    <row r="79" spans="5:8" ht="15">
      <c r="E79" s="5" t="s">
        <v>797</v>
      </c>
      <c r="F79" s="5" t="s">
        <v>34</v>
      </c>
      <c r="G79" s="3">
        <v>2002</v>
      </c>
      <c r="H79" s="5" t="s">
        <v>69</v>
      </c>
    </row>
    <row r="80" spans="5:8" ht="15">
      <c r="E80" s="12" t="s">
        <v>104</v>
      </c>
      <c r="F80" s="12" t="s">
        <v>32</v>
      </c>
      <c r="G80" s="3">
        <v>2002</v>
      </c>
      <c r="H80" s="5"/>
    </row>
    <row r="81" spans="5:8" ht="15">
      <c r="E81" s="5" t="s">
        <v>635</v>
      </c>
      <c r="F81" s="5" t="s">
        <v>636</v>
      </c>
      <c r="G81" s="3">
        <v>2003</v>
      </c>
      <c r="H81" s="5" t="s">
        <v>69</v>
      </c>
    </row>
    <row r="82" spans="5:8" ht="15">
      <c r="E82" s="12" t="s">
        <v>120</v>
      </c>
      <c r="F82" s="12" t="s">
        <v>71</v>
      </c>
      <c r="G82" s="3">
        <v>2002</v>
      </c>
      <c r="H82" s="5"/>
    </row>
    <row r="83" spans="5:8" ht="15">
      <c r="E83" s="5" t="s">
        <v>548</v>
      </c>
      <c r="F83" s="4" t="s">
        <v>57</v>
      </c>
      <c r="G83" s="3">
        <v>2002</v>
      </c>
      <c r="H83" s="4" t="s">
        <v>50</v>
      </c>
    </row>
    <row r="84" spans="5:8" ht="15">
      <c r="E84" s="5" t="s">
        <v>637</v>
      </c>
      <c r="F84" s="4" t="s">
        <v>3</v>
      </c>
      <c r="G84" s="3">
        <v>2002</v>
      </c>
      <c r="H84" s="4" t="s">
        <v>66</v>
      </c>
    </row>
    <row r="85" spans="5:8" ht="15">
      <c r="E85" s="5" t="s">
        <v>639</v>
      </c>
      <c r="F85" s="5" t="s">
        <v>83</v>
      </c>
      <c r="G85" s="3">
        <v>2003</v>
      </c>
      <c r="H85" s="5" t="s">
        <v>69</v>
      </c>
    </row>
    <row r="86" spans="5:8" ht="15">
      <c r="E86" s="5" t="s">
        <v>500</v>
      </c>
      <c r="F86" s="4" t="s">
        <v>501</v>
      </c>
      <c r="G86" s="3">
        <v>2002</v>
      </c>
      <c r="H86" s="4" t="s">
        <v>50</v>
      </c>
    </row>
    <row r="87" spans="5:8" ht="15">
      <c r="E87" s="13" t="s">
        <v>640</v>
      </c>
      <c r="F87" s="5" t="s">
        <v>26</v>
      </c>
      <c r="G87" s="3">
        <v>2003</v>
      </c>
      <c r="H87" s="5" t="s">
        <v>589</v>
      </c>
    </row>
    <row r="88" spans="5:8" ht="15">
      <c r="E88" s="5"/>
      <c r="F88" s="5"/>
      <c r="G88" s="3"/>
      <c r="H88" s="5"/>
    </row>
    <row r="89" spans="5:8" ht="15">
      <c r="E89" s="5"/>
      <c r="F89" s="5"/>
      <c r="G89" s="3"/>
      <c r="H89" s="5"/>
    </row>
    <row r="90" spans="5:8" ht="15">
      <c r="E90" s="13"/>
      <c r="F90" s="5"/>
      <c r="G90" s="3"/>
      <c r="H90" s="5"/>
    </row>
  </sheetData>
  <sheetProtection/>
  <mergeCells count="39">
    <mergeCell ref="I15:K15"/>
    <mergeCell ref="F13:H13"/>
    <mergeCell ref="I13:K13"/>
    <mergeCell ref="B14:E14"/>
    <mergeCell ref="F14:H14"/>
    <mergeCell ref="I14:K14"/>
    <mergeCell ref="B13:E13"/>
    <mergeCell ref="B15:E15"/>
    <mergeCell ref="F15:H15"/>
    <mergeCell ref="E5:I5"/>
    <mergeCell ref="I11:K11"/>
    <mergeCell ref="B9:E9"/>
    <mergeCell ref="I9:K9"/>
    <mergeCell ref="F9:H9"/>
    <mergeCell ref="I6:L6"/>
    <mergeCell ref="I7:K7"/>
    <mergeCell ref="B10:E10"/>
    <mergeCell ref="F10:H10"/>
    <mergeCell ref="I10:K10"/>
    <mergeCell ref="B12:E12"/>
    <mergeCell ref="I12:K12"/>
    <mergeCell ref="F12:H12"/>
    <mergeCell ref="B11:E11"/>
    <mergeCell ref="F11:H11"/>
    <mergeCell ref="C26:F26"/>
    <mergeCell ref="G26:I26"/>
    <mergeCell ref="B16:E16"/>
    <mergeCell ref="F16:H16"/>
    <mergeCell ref="I16:K16"/>
    <mergeCell ref="A1:L1"/>
    <mergeCell ref="I8:K8"/>
    <mergeCell ref="B8:E8"/>
    <mergeCell ref="F8:H8"/>
    <mergeCell ref="C3:E3"/>
    <mergeCell ref="J3:L3"/>
    <mergeCell ref="B7:E7"/>
    <mergeCell ref="F7:H7"/>
    <mergeCell ref="B4:L4"/>
    <mergeCell ref="B6:H6"/>
  </mergeCells>
  <printOptions/>
  <pageMargins left="0.15748031496062992" right="0.15748031496062992" top="0.1968503937007874" bottom="0.15748031496062992" header="0" footer="0"/>
  <pageSetup horizontalDpi="300" verticalDpi="300" orientation="portrait" paperSize="9" r:id="rId1"/>
  <headerFooter alignWithMargins="0">
    <oddFooter>&amp;RСтр. &amp;P</oddFooter>
  </headerFooter>
  <rowBreaks count="1" manualBreakCount="1">
    <brk id="2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N115"/>
  <sheetViews>
    <sheetView view="pageBreakPreview" zoomScale="60" zoomScalePageLayoutView="0" workbookViewId="0" topLeftCell="A7">
      <selection activeCell="I7" sqref="I7:K7"/>
    </sheetView>
  </sheetViews>
  <sheetFormatPr defaultColWidth="11.75390625" defaultRowHeight="12.75"/>
  <cols>
    <col min="1" max="1" width="1.37890625" style="27" customWidth="1"/>
    <col min="2" max="3" width="5.625" style="27" customWidth="1"/>
    <col min="4" max="4" width="1.75390625" style="27" customWidth="1"/>
    <col min="5" max="5" width="20.75390625" style="27" customWidth="1"/>
    <col min="6" max="6" width="14.75390625" style="29" customWidth="1"/>
    <col min="7" max="7" width="8.00390625" style="29" customWidth="1"/>
    <col min="8" max="8" width="14.375" style="29" customWidth="1"/>
    <col min="9" max="9" width="9.625" style="27" customWidth="1"/>
    <col min="10" max="10" width="9.125" style="27" customWidth="1"/>
    <col min="11" max="11" width="8.375" style="27" customWidth="1"/>
    <col min="12" max="12" width="6.375" style="27" customWidth="1"/>
    <col min="13" max="13" width="6.625" style="27" customWidth="1"/>
    <col min="14" max="16384" width="11.75390625" style="27" customWidth="1"/>
  </cols>
  <sheetData>
    <row r="1" spans="1:13" s="30" customFormat="1" ht="15.75" customHeight="1">
      <c r="A1" s="53" t="s">
        <v>798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21"/>
    </row>
    <row r="2" spans="1:12" s="26" customFormat="1" ht="15.75" customHeight="1">
      <c r="A2" s="27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26" customFormat="1" ht="15.75" customHeight="1">
      <c r="A3" s="27"/>
      <c r="B3" s="27"/>
      <c r="C3" s="50" t="s">
        <v>373</v>
      </c>
      <c r="D3" s="50"/>
      <c r="E3" s="50"/>
      <c r="F3" s="27"/>
      <c r="G3" s="27"/>
      <c r="H3" s="27"/>
      <c r="I3" s="27"/>
      <c r="J3" s="50" t="s">
        <v>799</v>
      </c>
      <c r="K3" s="50"/>
      <c r="L3" s="50"/>
    </row>
    <row r="4" spans="2:12" ht="15.75" customHeight="1">
      <c r="B4" s="50" t="s">
        <v>803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5:9" ht="15.75" customHeight="1">
      <c r="E5" s="50" t="s">
        <v>374</v>
      </c>
      <c r="F5" s="50"/>
      <c r="G5" s="50"/>
      <c r="H5" s="50"/>
      <c r="I5" s="50"/>
    </row>
    <row r="6" spans="2:12" ht="15.75" customHeight="1">
      <c r="B6" s="50" t="s">
        <v>375</v>
      </c>
      <c r="C6" s="50"/>
      <c r="D6" s="50"/>
      <c r="E6" s="50"/>
      <c r="F6" s="50"/>
      <c r="G6" s="50"/>
      <c r="H6" s="50"/>
      <c r="I6" s="50" t="s">
        <v>376</v>
      </c>
      <c r="J6" s="50"/>
      <c r="K6" s="50"/>
      <c r="L6" s="50"/>
    </row>
    <row r="7" spans="2:11" ht="15.75" customHeight="1">
      <c r="B7" s="50" t="s">
        <v>377</v>
      </c>
      <c r="C7" s="50"/>
      <c r="D7" s="50"/>
      <c r="E7" s="50"/>
      <c r="F7" s="50" t="s">
        <v>378</v>
      </c>
      <c r="G7" s="50"/>
      <c r="H7" s="50"/>
      <c r="I7" s="50"/>
      <c r="J7" s="50"/>
      <c r="K7" s="50"/>
    </row>
    <row r="8" spans="2:12" ht="15.75" customHeight="1">
      <c r="B8" s="50" t="s">
        <v>380</v>
      </c>
      <c r="C8" s="50"/>
      <c r="D8" s="50"/>
      <c r="E8" s="50"/>
      <c r="F8" s="50" t="s">
        <v>818</v>
      </c>
      <c r="G8" s="50"/>
      <c r="H8" s="50"/>
      <c r="I8" s="50"/>
      <c r="J8" s="50"/>
      <c r="K8" s="50"/>
      <c r="L8" s="17"/>
    </row>
    <row r="9" spans="2:12" ht="15.75" customHeight="1">
      <c r="B9" s="50" t="s">
        <v>381</v>
      </c>
      <c r="C9" s="50"/>
      <c r="D9" s="50"/>
      <c r="E9" s="50"/>
      <c r="F9" s="50" t="s">
        <v>417</v>
      </c>
      <c r="G9" s="50"/>
      <c r="H9" s="50"/>
      <c r="I9" s="50"/>
      <c r="J9" s="50"/>
      <c r="K9" s="50"/>
      <c r="L9" s="17"/>
    </row>
    <row r="10" spans="2:12" ht="15.75" customHeight="1">
      <c r="B10" s="50" t="s">
        <v>382</v>
      </c>
      <c r="C10" s="50"/>
      <c r="D10" s="50"/>
      <c r="E10" s="50"/>
      <c r="F10" s="50" t="s">
        <v>815</v>
      </c>
      <c r="G10" s="50"/>
      <c r="H10" s="50"/>
      <c r="I10" s="50"/>
      <c r="J10" s="50"/>
      <c r="K10" s="50"/>
      <c r="L10" s="17"/>
    </row>
    <row r="11" spans="2:11" ht="15.75" customHeight="1">
      <c r="B11" s="50"/>
      <c r="C11" s="50"/>
      <c r="D11" s="50"/>
      <c r="E11" s="50"/>
      <c r="F11" s="50" t="s">
        <v>383</v>
      </c>
      <c r="G11" s="50"/>
      <c r="H11" s="50"/>
      <c r="I11" s="51" t="s">
        <v>384</v>
      </c>
      <c r="J11" s="51"/>
      <c r="K11" s="51"/>
    </row>
    <row r="12" spans="2:11" ht="15.75" customHeight="1">
      <c r="B12" s="51" t="s">
        <v>385</v>
      </c>
      <c r="C12" s="51"/>
      <c r="D12" s="51"/>
      <c r="E12" s="51"/>
      <c r="F12" s="50" t="s">
        <v>816</v>
      </c>
      <c r="G12" s="50"/>
      <c r="H12" s="50"/>
      <c r="I12" s="50"/>
      <c r="J12" s="50"/>
      <c r="K12" s="50"/>
    </row>
    <row r="13" spans="2:11" ht="15.75" customHeight="1">
      <c r="B13" s="51" t="s">
        <v>386</v>
      </c>
      <c r="C13" s="51"/>
      <c r="D13" s="51"/>
      <c r="E13" s="51"/>
      <c r="F13" s="50" t="s">
        <v>819</v>
      </c>
      <c r="G13" s="50"/>
      <c r="H13" s="50"/>
      <c r="I13" s="50"/>
      <c r="J13" s="50"/>
      <c r="K13" s="50"/>
    </row>
    <row r="14" spans="2:14" ht="15.75" customHeight="1">
      <c r="B14" s="51"/>
      <c r="C14" s="51"/>
      <c r="D14" s="51"/>
      <c r="E14" s="51"/>
      <c r="F14" s="50"/>
      <c r="G14" s="50"/>
      <c r="H14" s="50"/>
      <c r="I14" s="50"/>
      <c r="J14" s="50"/>
      <c r="K14" s="50"/>
      <c r="N14" s="34"/>
    </row>
    <row r="15" spans="2:11" ht="15.75" customHeight="1">
      <c r="B15" s="51" t="s">
        <v>387</v>
      </c>
      <c r="C15" s="51"/>
      <c r="D15" s="51"/>
      <c r="E15" s="51"/>
      <c r="F15" s="50" t="s">
        <v>817</v>
      </c>
      <c r="G15" s="50"/>
      <c r="H15" s="50"/>
      <c r="I15" s="50"/>
      <c r="J15" s="50"/>
      <c r="K15" s="50"/>
    </row>
    <row r="16" spans="2:11" ht="15.75" customHeight="1">
      <c r="B16" s="50" t="s">
        <v>388</v>
      </c>
      <c r="C16" s="50"/>
      <c r="D16" s="50"/>
      <c r="E16" s="50"/>
      <c r="F16" s="52">
        <v>9</v>
      </c>
      <c r="G16" s="52"/>
      <c r="H16" s="52"/>
      <c r="I16" s="50"/>
      <c r="J16" s="50"/>
      <c r="K16" s="50"/>
    </row>
    <row r="17" spans="2:11" ht="15.75" customHeight="1">
      <c r="B17" s="19"/>
      <c r="C17" s="19"/>
      <c r="D17" s="19"/>
      <c r="E17" s="19"/>
      <c r="F17" s="28"/>
      <c r="G17" s="28"/>
      <c r="H17" s="28"/>
      <c r="I17" s="19"/>
      <c r="J17" s="19"/>
      <c r="K17" s="19"/>
    </row>
    <row r="18" spans="2:12" s="6" customFormat="1" ht="15.75" customHeight="1">
      <c r="B18" s="1" t="s">
        <v>483</v>
      </c>
      <c r="C18" s="1" t="s">
        <v>389</v>
      </c>
      <c r="D18" s="1"/>
      <c r="E18" s="1" t="s">
        <v>121</v>
      </c>
      <c r="F18" s="1" t="s">
        <v>122</v>
      </c>
      <c r="G18" s="1" t="s">
        <v>390</v>
      </c>
      <c r="H18" s="1" t="s">
        <v>123</v>
      </c>
      <c r="I18" s="2" t="s">
        <v>391</v>
      </c>
      <c r="J18" s="2" t="s">
        <v>391</v>
      </c>
      <c r="K18" s="2" t="s">
        <v>391</v>
      </c>
      <c r="L18" s="2" t="s">
        <v>392</v>
      </c>
    </row>
    <row r="19" spans="2:12" s="6" customFormat="1" ht="15.75" customHeight="1">
      <c r="B19" s="1" t="s">
        <v>482</v>
      </c>
      <c r="C19" s="1" t="s">
        <v>393</v>
      </c>
      <c r="D19" s="1"/>
      <c r="E19" s="1"/>
      <c r="F19" s="1"/>
      <c r="G19" s="1" t="s">
        <v>394</v>
      </c>
      <c r="H19" s="1"/>
      <c r="I19" s="2" t="s">
        <v>395</v>
      </c>
      <c r="J19" s="2" t="s">
        <v>396</v>
      </c>
      <c r="K19" s="2" t="s">
        <v>397</v>
      </c>
      <c r="L19" s="10"/>
    </row>
    <row r="20" spans="2:12" ht="15">
      <c r="B20" s="41">
        <v>1</v>
      </c>
      <c r="C20" s="41">
        <v>24</v>
      </c>
      <c r="D20" s="41"/>
      <c r="E20" s="40" t="s">
        <v>304</v>
      </c>
      <c r="F20" s="18" t="s">
        <v>231</v>
      </c>
      <c r="G20" s="39">
        <v>1999</v>
      </c>
      <c r="H20" s="18" t="s">
        <v>452</v>
      </c>
      <c r="I20" s="42">
        <v>17.73</v>
      </c>
      <c r="J20" s="42">
        <v>17.69</v>
      </c>
      <c r="K20" s="42">
        <f aca="true" t="shared" si="0" ref="K20:K30">I20+J20</f>
        <v>35.42</v>
      </c>
      <c r="L20" s="41"/>
    </row>
    <row r="21" spans="2:12" ht="15">
      <c r="B21" s="41">
        <v>2</v>
      </c>
      <c r="C21" s="41">
        <v>14</v>
      </c>
      <c r="D21" s="41"/>
      <c r="E21" s="40" t="s">
        <v>359</v>
      </c>
      <c r="F21" s="18" t="s">
        <v>298</v>
      </c>
      <c r="G21" s="39">
        <v>1999</v>
      </c>
      <c r="H21" s="18" t="s">
        <v>106</v>
      </c>
      <c r="I21" s="42">
        <v>18.45</v>
      </c>
      <c r="J21" s="42">
        <v>18.14</v>
      </c>
      <c r="K21" s="42">
        <f t="shared" si="0"/>
        <v>36.59</v>
      </c>
      <c r="L21" s="41"/>
    </row>
    <row r="22" spans="2:12" ht="15">
      <c r="B22" s="41">
        <v>3</v>
      </c>
      <c r="C22" s="41">
        <v>13</v>
      </c>
      <c r="D22" s="41"/>
      <c r="E22" s="40" t="s">
        <v>359</v>
      </c>
      <c r="F22" s="18" t="s">
        <v>255</v>
      </c>
      <c r="G22" s="39">
        <v>1999</v>
      </c>
      <c r="H22" s="18" t="s">
        <v>106</v>
      </c>
      <c r="I22" s="42">
        <v>18.36</v>
      </c>
      <c r="J22" s="42">
        <v>18.63</v>
      </c>
      <c r="K22" s="42">
        <f t="shared" si="0"/>
        <v>36.989999999999995</v>
      </c>
      <c r="L22" s="41"/>
    </row>
    <row r="23" spans="2:12" ht="15">
      <c r="B23" s="41">
        <v>4</v>
      </c>
      <c r="C23" s="41">
        <v>18</v>
      </c>
      <c r="D23" s="41"/>
      <c r="E23" s="38" t="s">
        <v>552</v>
      </c>
      <c r="F23" s="38" t="s">
        <v>255</v>
      </c>
      <c r="G23" s="39">
        <v>1999</v>
      </c>
      <c r="H23" s="38" t="s">
        <v>106</v>
      </c>
      <c r="I23" s="42">
        <v>18.96</v>
      </c>
      <c r="J23" s="42">
        <v>19.13</v>
      </c>
      <c r="K23" s="42">
        <f t="shared" si="0"/>
        <v>38.09</v>
      </c>
      <c r="L23" s="41"/>
    </row>
    <row r="24" spans="2:12" ht="15">
      <c r="B24" s="41">
        <v>5</v>
      </c>
      <c r="C24" s="41">
        <v>16</v>
      </c>
      <c r="D24" s="41"/>
      <c r="E24" s="18" t="s">
        <v>360</v>
      </c>
      <c r="F24" s="18" t="s">
        <v>286</v>
      </c>
      <c r="G24" s="39">
        <v>1999</v>
      </c>
      <c r="H24" s="18" t="s">
        <v>106</v>
      </c>
      <c r="I24" s="42">
        <v>19.23</v>
      </c>
      <c r="J24" s="42">
        <v>18.94</v>
      </c>
      <c r="K24" s="42">
        <f t="shared" si="0"/>
        <v>38.17</v>
      </c>
      <c r="L24" s="41"/>
    </row>
    <row r="25" spans="2:12" ht="15">
      <c r="B25" s="41">
        <v>6</v>
      </c>
      <c r="C25" s="41">
        <v>22</v>
      </c>
      <c r="D25" s="41"/>
      <c r="E25" s="18" t="s">
        <v>367</v>
      </c>
      <c r="F25" s="18" t="s">
        <v>231</v>
      </c>
      <c r="G25" s="39">
        <v>2000</v>
      </c>
      <c r="H25" s="18" t="s">
        <v>66</v>
      </c>
      <c r="I25" s="42">
        <v>19.12</v>
      </c>
      <c r="J25" s="42">
        <v>19.3</v>
      </c>
      <c r="K25" s="42">
        <f t="shared" si="0"/>
        <v>38.42</v>
      </c>
      <c r="L25" s="41"/>
    </row>
    <row r="26" spans="2:12" ht="15">
      <c r="B26" s="41">
        <v>7</v>
      </c>
      <c r="C26" s="41">
        <v>23</v>
      </c>
      <c r="D26" s="41"/>
      <c r="E26" s="18" t="s">
        <v>270</v>
      </c>
      <c r="F26" s="18" t="s">
        <v>231</v>
      </c>
      <c r="G26" s="39">
        <v>2001</v>
      </c>
      <c r="H26" s="18" t="s">
        <v>828</v>
      </c>
      <c r="I26" s="42">
        <v>19.35</v>
      </c>
      <c r="J26" s="42">
        <v>19.38</v>
      </c>
      <c r="K26" s="42">
        <f t="shared" si="0"/>
        <v>38.730000000000004</v>
      </c>
      <c r="L26" s="41"/>
    </row>
    <row r="27" spans="2:12" ht="15">
      <c r="B27" s="41">
        <v>8</v>
      </c>
      <c r="C27" s="41">
        <v>11</v>
      </c>
      <c r="D27" s="41"/>
      <c r="E27" s="18" t="s">
        <v>673</v>
      </c>
      <c r="F27" s="18" t="s">
        <v>268</v>
      </c>
      <c r="G27" s="39">
        <v>2000</v>
      </c>
      <c r="H27" s="18" t="s">
        <v>43</v>
      </c>
      <c r="I27" s="42">
        <v>19.07</v>
      </c>
      <c r="J27" s="42">
        <v>19.97</v>
      </c>
      <c r="K27" s="42">
        <f t="shared" si="0"/>
        <v>39.04</v>
      </c>
      <c r="L27" s="41"/>
    </row>
    <row r="28" spans="2:12" ht="15">
      <c r="B28" s="41">
        <v>9</v>
      </c>
      <c r="C28" s="41">
        <v>21</v>
      </c>
      <c r="D28" s="41"/>
      <c r="E28" s="18" t="s">
        <v>676</v>
      </c>
      <c r="F28" s="18" t="s">
        <v>227</v>
      </c>
      <c r="G28" s="39">
        <v>1999</v>
      </c>
      <c r="H28" s="18" t="s">
        <v>43</v>
      </c>
      <c r="I28" s="42">
        <v>20.05</v>
      </c>
      <c r="J28" s="42">
        <v>19.83</v>
      </c>
      <c r="K28" s="42">
        <f t="shared" si="0"/>
        <v>39.879999999999995</v>
      </c>
      <c r="L28" s="41"/>
    </row>
    <row r="29" spans="2:12" ht="15">
      <c r="B29" s="41">
        <v>10</v>
      </c>
      <c r="C29" s="41">
        <v>19</v>
      </c>
      <c r="D29" s="41"/>
      <c r="E29" s="18" t="s">
        <v>414</v>
      </c>
      <c r="F29" s="18" t="s">
        <v>415</v>
      </c>
      <c r="G29" s="39">
        <v>1999</v>
      </c>
      <c r="H29" s="18" t="s">
        <v>106</v>
      </c>
      <c r="I29" s="42">
        <v>22.2</v>
      </c>
      <c r="J29" s="42">
        <v>22.04</v>
      </c>
      <c r="K29" s="42">
        <f t="shared" si="0"/>
        <v>44.239999999999995</v>
      </c>
      <c r="L29" s="41"/>
    </row>
    <row r="30" spans="2:14" ht="15">
      <c r="B30" s="41">
        <v>11</v>
      </c>
      <c r="C30" s="1">
        <v>20</v>
      </c>
      <c r="D30" s="18"/>
      <c r="E30" s="18" t="s">
        <v>805</v>
      </c>
      <c r="F30" s="43" t="s">
        <v>224</v>
      </c>
      <c r="G30" s="44">
        <v>2000</v>
      </c>
      <c r="H30" s="43" t="s">
        <v>408</v>
      </c>
      <c r="I30" s="2">
        <v>25.32</v>
      </c>
      <c r="J30" s="42">
        <v>25.13</v>
      </c>
      <c r="K30" s="42">
        <f t="shared" si="0"/>
        <v>50.45</v>
      </c>
      <c r="L30" s="41"/>
      <c r="N30" s="35"/>
    </row>
    <row r="31" spans="2:12" ht="15">
      <c r="B31" s="41">
        <v>12</v>
      </c>
      <c r="C31" s="41">
        <v>25</v>
      </c>
      <c r="D31" s="41"/>
      <c r="E31" s="18" t="s">
        <v>677</v>
      </c>
      <c r="F31" s="18" t="s">
        <v>231</v>
      </c>
      <c r="G31" s="39">
        <v>2001</v>
      </c>
      <c r="H31" s="18" t="s">
        <v>589</v>
      </c>
      <c r="I31" s="42">
        <v>17.73</v>
      </c>
      <c r="J31" s="42" t="s">
        <v>820</v>
      </c>
      <c r="K31" s="42" t="e">
        <f>I31+K30J31</f>
        <v>#NAME?</v>
      </c>
      <c r="L31" s="41"/>
    </row>
    <row r="32" spans="5:8" ht="15">
      <c r="E32" s="5"/>
      <c r="F32" s="5"/>
      <c r="G32" s="3"/>
      <c r="H32" s="5"/>
    </row>
    <row r="33" spans="5:8" ht="15">
      <c r="E33" s="4"/>
      <c r="F33" s="4"/>
      <c r="G33" s="3"/>
      <c r="H33" s="4"/>
    </row>
    <row r="34" spans="3:10" ht="15.75">
      <c r="C34" s="7" t="s">
        <v>822</v>
      </c>
      <c r="D34" s="6"/>
      <c r="E34" s="45"/>
      <c r="F34" s="6">
        <v>1</v>
      </c>
      <c r="G34" s="6" t="s">
        <v>677</v>
      </c>
      <c r="H34" s="6"/>
      <c r="I34" s="6" t="s">
        <v>231</v>
      </c>
      <c r="J34" s="6" t="s">
        <v>821</v>
      </c>
    </row>
    <row r="35" spans="5:8" ht="15">
      <c r="E35" s="13"/>
      <c r="F35" s="5"/>
      <c r="G35" s="3"/>
      <c r="H35" s="5"/>
    </row>
    <row r="36" spans="5:8" ht="15">
      <c r="E36" s="13"/>
      <c r="F36" s="5"/>
      <c r="G36" s="3"/>
      <c r="H36" s="5"/>
    </row>
    <row r="37" spans="3:9" ht="15">
      <c r="C37" s="50" t="s">
        <v>382</v>
      </c>
      <c r="D37" s="50"/>
      <c r="E37" s="50"/>
      <c r="F37" s="50"/>
      <c r="G37" s="50" t="s">
        <v>815</v>
      </c>
      <c r="H37" s="50"/>
      <c r="I37" s="50"/>
    </row>
    <row r="38" spans="5:8" ht="15">
      <c r="E38" s="4"/>
      <c r="F38" s="4"/>
      <c r="G38" s="3"/>
      <c r="H38" s="4"/>
    </row>
    <row r="39" spans="5:8" ht="15">
      <c r="E39" s="5"/>
      <c r="F39" s="8"/>
      <c r="G39" s="3"/>
      <c r="H39" s="8"/>
    </row>
    <row r="40" spans="5:8" ht="15">
      <c r="E40" s="5"/>
      <c r="F40" s="5"/>
      <c r="G40" s="3"/>
      <c r="H40" s="5"/>
    </row>
    <row r="41" spans="5:8" ht="15">
      <c r="E41" s="4"/>
      <c r="F41" s="4"/>
      <c r="G41" s="3"/>
      <c r="H41" s="4"/>
    </row>
    <row r="42" spans="5:8" ht="15">
      <c r="E42" s="4"/>
      <c r="F42" s="4"/>
      <c r="G42" s="3"/>
      <c r="H42" s="4"/>
    </row>
    <row r="43" spans="5:8" ht="15">
      <c r="E43" s="5"/>
      <c r="F43" s="5"/>
      <c r="G43" s="3"/>
      <c r="H43" s="5"/>
    </row>
    <row r="44" spans="5:8" ht="15">
      <c r="E44" s="13"/>
      <c r="F44" s="5"/>
      <c r="G44" s="3"/>
      <c r="H44" s="5"/>
    </row>
    <row r="45" spans="5:8" ht="15">
      <c r="E45" s="13"/>
      <c r="F45" s="5"/>
      <c r="G45" s="3"/>
      <c r="H45" s="5"/>
    </row>
    <row r="46" spans="5:8" ht="15">
      <c r="E46" s="4" t="s">
        <v>313</v>
      </c>
      <c r="F46" s="4" t="s">
        <v>229</v>
      </c>
      <c r="G46" s="3">
        <v>1999</v>
      </c>
      <c r="H46" s="4" t="s">
        <v>9</v>
      </c>
    </row>
    <row r="47" spans="5:8" ht="15">
      <c r="E47" s="4" t="s">
        <v>509</v>
      </c>
      <c r="F47" s="4" t="s">
        <v>268</v>
      </c>
      <c r="G47" s="3">
        <v>2001</v>
      </c>
      <c r="H47" s="4" t="s">
        <v>43</v>
      </c>
    </row>
    <row r="48" spans="5:8" ht="15">
      <c r="E48" s="4" t="s">
        <v>647</v>
      </c>
      <c r="F48" s="4" t="s">
        <v>298</v>
      </c>
      <c r="G48" s="3">
        <v>1999</v>
      </c>
      <c r="H48" s="4" t="s">
        <v>9</v>
      </c>
    </row>
    <row r="49" spans="5:8" ht="15">
      <c r="E49" s="5" t="s">
        <v>648</v>
      </c>
      <c r="F49" s="5" t="s">
        <v>231</v>
      </c>
      <c r="G49" s="3">
        <v>2000</v>
      </c>
      <c r="H49" s="5" t="s">
        <v>589</v>
      </c>
    </row>
    <row r="50" spans="5:8" ht="15">
      <c r="E50" s="13" t="s">
        <v>232</v>
      </c>
      <c r="F50" s="5" t="s">
        <v>229</v>
      </c>
      <c r="G50" s="3">
        <v>2000</v>
      </c>
      <c r="H50" s="5" t="s">
        <v>9</v>
      </c>
    </row>
    <row r="51" spans="5:8" ht="15">
      <c r="E51" s="5" t="s">
        <v>650</v>
      </c>
      <c r="F51" s="5" t="s">
        <v>224</v>
      </c>
      <c r="G51" s="3">
        <v>2001</v>
      </c>
      <c r="H51" s="5" t="s">
        <v>9</v>
      </c>
    </row>
    <row r="52" spans="5:8" ht="15">
      <c r="E52" s="13" t="s">
        <v>321</v>
      </c>
      <c r="F52" s="4" t="s">
        <v>225</v>
      </c>
      <c r="G52" s="3">
        <v>1999</v>
      </c>
      <c r="H52" s="5"/>
    </row>
    <row r="53" spans="5:8" ht="15">
      <c r="E53" s="13" t="s">
        <v>316</v>
      </c>
      <c r="F53" s="5" t="s">
        <v>224</v>
      </c>
      <c r="G53" s="3">
        <v>1999</v>
      </c>
      <c r="H53" s="5"/>
    </row>
    <row r="54" spans="5:8" ht="15">
      <c r="E54" s="13" t="s">
        <v>310</v>
      </c>
      <c r="F54" s="5" t="s">
        <v>231</v>
      </c>
      <c r="G54" s="3">
        <v>1999</v>
      </c>
      <c r="H54" s="5"/>
    </row>
    <row r="55" spans="5:8" ht="15">
      <c r="E55" s="5" t="s">
        <v>781</v>
      </c>
      <c r="F55" s="8" t="s">
        <v>248</v>
      </c>
      <c r="G55" s="3">
        <v>2000</v>
      </c>
      <c r="H55" s="8" t="s">
        <v>69</v>
      </c>
    </row>
    <row r="56" spans="5:8" ht="15">
      <c r="E56" s="5" t="s">
        <v>416</v>
      </c>
      <c r="F56" s="5" t="s">
        <v>234</v>
      </c>
      <c r="G56" s="3">
        <v>1999</v>
      </c>
      <c r="H56" s="5" t="s">
        <v>106</v>
      </c>
    </row>
    <row r="57" spans="5:8" ht="15">
      <c r="E57" s="5" t="s">
        <v>571</v>
      </c>
      <c r="F57" s="5" t="s">
        <v>268</v>
      </c>
      <c r="G57" s="3">
        <v>2000</v>
      </c>
      <c r="H57" s="5" t="s">
        <v>452</v>
      </c>
    </row>
    <row r="58" spans="5:8" ht="15">
      <c r="E58" s="5" t="s">
        <v>457</v>
      </c>
      <c r="F58" s="5" t="s">
        <v>227</v>
      </c>
      <c r="G58" s="3">
        <v>1999</v>
      </c>
      <c r="H58" s="5" t="s">
        <v>458</v>
      </c>
    </row>
    <row r="59" spans="5:8" ht="15">
      <c r="E59" s="13" t="s">
        <v>510</v>
      </c>
      <c r="F59" s="5" t="s">
        <v>277</v>
      </c>
      <c r="G59" s="3">
        <v>2001</v>
      </c>
      <c r="H59" s="4" t="s">
        <v>43</v>
      </c>
    </row>
    <row r="60" spans="5:8" ht="15">
      <c r="E60" s="5" t="s">
        <v>782</v>
      </c>
      <c r="F60" s="8" t="s">
        <v>345</v>
      </c>
      <c r="G60" s="3">
        <v>2001</v>
      </c>
      <c r="H60" s="8" t="s">
        <v>408</v>
      </c>
    </row>
    <row r="61" spans="5:8" ht="15">
      <c r="E61" s="4" t="s">
        <v>371</v>
      </c>
      <c r="F61" s="4" t="s">
        <v>293</v>
      </c>
      <c r="G61" s="3">
        <v>1999</v>
      </c>
      <c r="H61" s="4" t="s">
        <v>9</v>
      </c>
    </row>
    <row r="62" spans="5:8" ht="15">
      <c r="E62" s="5" t="s">
        <v>654</v>
      </c>
      <c r="F62" s="5" t="s">
        <v>248</v>
      </c>
      <c r="G62" s="3">
        <v>2001</v>
      </c>
      <c r="H62" s="5" t="s">
        <v>9</v>
      </c>
    </row>
    <row r="63" spans="5:8" ht="15">
      <c r="E63" s="13" t="s">
        <v>555</v>
      </c>
      <c r="F63" s="5" t="s">
        <v>268</v>
      </c>
      <c r="G63" s="3">
        <v>2001</v>
      </c>
      <c r="H63" s="4" t="s">
        <v>50</v>
      </c>
    </row>
    <row r="64" spans="5:8" ht="15">
      <c r="E64" s="13" t="s">
        <v>556</v>
      </c>
      <c r="F64" s="4" t="s">
        <v>557</v>
      </c>
      <c r="G64" s="3">
        <v>2001</v>
      </c>
      <c r="H64" s="5" t="s">
        <v>50</v>
      </c>
    </row>
    <row r="65" spans="5:8" ht="15">
      <c r="E65" s="5" t="s">
        <v>346</v>
      </c>
      <c r="F65" s="5" t="s">
        <v>347</v>
      </c>
      <c r="G65" s="3">
        <v>2000</v>
      </c>
      <c r="H65" s="5" t="s">
        <v>69</v>
      </c>
    </row>
    <row r="66" spans="5:8" ht="15">
      <c r="E66" s="5" t="s">
        <v>559</v>
      </c>
      <c r="F66" s="5" t="s">
        <v>248</v>
      </c>
      <c r="G66" s="3">
        <v>2000</v>
      </c>
      <c r="H66" s="4" t="s">
        <v>50</v>
      </c>
    </row>
    <row r="67" spans="5:8" ht="15">
      <c r="E67" s="13" t="s">
        <v>430</v>
      </c>
      <c r="F67" s="5" t="s">
        <v>229</v>
      </c>
      <c r="G67" s="3">
        <v>2001</v>
      </c>
      <c r="H67" s="5" t="s">
        <v>50</v>
      </c>
    </row>
    <row r="68" spans="5:8" ht="15">
      <c r="E68" s="13" t="s">
        <v>431</v>
      </c>
      <c r="F68" s="5" t="s">
        <v>268</v>
      </c>
      <c r="G68" s="3">
        <v>2000</v>
      </c>
      <c r="H68" s="5" t="s">
        <v>69</v>
      </c>
    </row>
    <row r="69" spans="5:8" ht="15">
      <c r="E69" s="4" t="s">
        <v>657</v>
      </c>
      <c r="F69" s="4" t="s">
        <v>222</v>
      </c>
      <c r="G69" s="3">
        <v>1999</v>
      </c>
      <c r="H69" s="4" t="s">
        <v>452</v>
      </c>
    </row>
    <row r="70" spans="5:8" ht="15">
      <c r="E70" s="13" t="s">
        <v>657</v>
      </c>
      <c r="F70" s="5" t="s">
        <v>658</v>
      </c>
      <c r="G70" s="3">
        <v>2001</v>
      </c>
      <c r="H70" s="5" t="s">
        <v>452</v>
      </c>
    </row>
    <row r="71" spans="5:8" ht="15">
      <c r="E71" s="4" t="s">
        <v>748</v>
      </c>
      <c r="F71" s="5" t="s">
        <v>225</v>
      </c>
      <c r="G71" s="3">
        <v>2001</v>
      </c>
      <c r="H71" s="4" t="s">
        <v>9</v>
      </c>
    </row>
    <row r="72" spans="5:8" ht="15">
      <c r="E72" s="13" t="s">
        <v>660</v>
      </c>
      <c r="F72" s="5" t="s">
        <v>227</v>
      </c>
      <c r="G72" s="3">
        <v>2000</v>
      </c>
      <c r="H72" s="4" t="s">
        <v>43</v>
      </c>
    </row>
    <row r="73" spans="5:8" ht="15">
      <c r="E73" s="13" t="s">
        <v>512</v>
      </c>
      <c r="F73" s="5" t="s">
        <v>513</v>
      </c>
      <c r="G73" s="3">
        <v>2001</v>
      </c>
      <c r="H73" s="4" t="s">
        <v>43</v>
      </c>
    </row>
    <row r="74" spans="5:8" ht="15">
      <c r="E74" s="5" t="s">
        <v>267</v>
      </c>
      <c r="F74" s="5" t="s">
        <v>227</v>
      </c>
      <c r="G74" s="3">
        <v>2001</v>
      </c>
      <c r="H74" s="5"/>
    </row>
    <row r="75" spans="5:8" ht="15">
      <c r="E75" s="12" t="s">
        <v>266</v>
      </c>
      <c r="F75" s="12" t="s">
        <v>263</v>
      </c>
      <c r="G75" s="3">
        <v>1999</v>
      </c>
      <c r="H75" s="5" t="s">
        <v>9</v>
      </c>
    </row>
    <row r="76" spans="5:8" ht="15">
      <c r="E76" s="13" t="s">
        <v>432</v>
      </c>
      <c r="F76" s="5" t="s">
        <v>268</v>
      </c>
      <c r="G76" s="3">
        <v>2000</v>
      </c>
      <c r="H76" s="5" t="s">
        <v>69</v>
      </c>
    </row>
    <row r="77" spans="5:8" ht="15">
      <c r="E77" s="5" t="s">
        <v>264</v>
      </c>
      <c r="F77" s="5" t="s">
        <v>242</v>
      </c>
      <c r="G77" s="3">
        <v>1999</v>
      </c>
      <c r="H77" s="5" t="s">
        <v>69</v>
      </c>
    </row>
    <row r="78" spans="5:8" ht="15">
      <c r="E78" s="5" t="s">
        <v>663</v>
      </c>
      <c r="F78" s="5" t="s">
        <v>255</v>
      </c>
      <c r="G78" s="3">
        <v>2000</v>
      </c>
      <c r="H78" s="5" t="s">
        <v>9</v>
      </c>
    </row>
    <row r="79" spans="5:8" ht="15">
      <c r="E79" s="5" t="s">
        <v>518</v>
      </c>
      <c r="F79" s="5" t="s">
        <v>255</v>
      </c>
      <c r="G79" s="3">
        <v>2001</v>
      </c>
      <c r="H79" s="5" t="s">
        <v>101</v>
      </c>
    </row>
    <row r="80" spans="5:8" ht="15">
      <c r="E80" s="13" t="s">
        <v>272</v>
      </c>
      <c r="F80" s="5" t="s">
        <v>225</v>
      </c>
      <c r="G80" s="3">
        <v>2001</v>
      </c>
      <c r="H80" s="5" t="s">
        <v>9</v>
      </c>
    </row>
    <row r="81" spans="5:8" ht="15">
      <c r="E81" s="13" t="s">
        <v>272</v>
      </c>
      <c r="F81" s="5" t="s">
        <v>222</v>
      </c>
      <c r="G81" s="3">
        <v>2001</v>
      </c>
      <c r="H81" s="5"/>
    </row>
    <row r="82" spans="5:8" ht="15">
      <c r="E82" s="13" t="s">
        <v>666</v>
      </c>
      <c r="F82" s="5" t="s">
        <v>225</v>
      </c>
      <c r="G82" s="3">
        <v>2000</v>
      </c>
      <c r="H82" s="5" t="s">
        <v>50</v>
      </c>
    </row>
    <row r="83" spans="5:8" ht="15">
      <c r="E83" s="13" t="s">
        <v>667</v>
      </c>
      <c r="F83" s="5" t="s">
        <v>227</v>
      </c>
      <c r="G83" s="3">
        <v>2000</v>
      </c>
      <c r="H83" s="5" t="s">
        <v>471</v>
      </c>
    </row>
    <row r="84" spans="5:8" ht="15">
      <c r="E84" s="13" t="s">
        <v>668</v>
      </c>
      <c r="F84" s="5" t="s">
        <v>242</v>
      </c>
      <c r="G84" s="3">
        <v>1999</v>
      </c>
      <c r="H84" s="5"/>
    </row>
    <row r="85" spans="5:8" ht="15">
      <c r="E85" s="13" t="s">
        <v>244</v>
      </c>
      <c r="F85" s="5" t="s">
        <v>245</v>
      </c>
      <c r="G85" s="3">
        <v>1999</v>
      </c>
      <c r="H85" s="5" t="s">
        <v>452</v>
      </c>
    </row>
    <row r="86" spans="5:8" ht="15">
      <c r="E86" s="5" t="s">
        <v>519</v>
      </c>
      <c r="F86" s="5" t="s">
        <v>293</v>
      </c>
      <c r="G86" s="3">
        <v>2000</v>
      </c>
      <c r="H86" s="5" t="s">
        <v>9</v>
      </c>
    </row>
    <row r="87" spans="5:8" ht="15">
      <c r="E87" s="4" t="s">
        <v>520</v>
      </c>
      <c r="F87" s="4" t="s">
        <v>293</v>
      </c>
      <c r="G87" s="3">
        <v>1999</v>
      </c>
      <c r="H87" s="4" t="s">
        <v>69</v>
      </c>
    </row>
    <row r="88" spans="5:8" ht="15">
      <c r="E88" s="5" t="s">
        <v>669</v>
      </c>
      <c r="F88" s="5" t="s">
        <v>227</v>
      </c>
      <c r="G88" s="3">
        <v>1999</v>
      </c>
      <c r="H88" s="5" t="s">
        <v>43</v>
      </c>
    </row>
    <row r="89" spans="5:8" ht="15">
      <c r="E89" s="13" t="s">
        <v>241</v>
      </c>
      <c r="F89" s="5" t="s">
        <v>327</v>
      </c>
      <c r="G89" s="3">
        <v>1999</v>
      </c>
      <c r="H89" s="4" t="s">
        <v>43</v>
      </c>
    </row>
    <row r="90" spans="5:8" ht="15">
      <c r="E90" s="4" t="s">
        <v>241</v>
      </c>
      <c r="F90" s="4" t="s">
        <v>242</v>
      </c>
      <c r="G90" s="11">
        <v>1999</v>
      </c>
      <c r="H90" s="4" t="s">
        <v>243</v>
      </c>
    </row>
    <row r="91" spans="5:8" ht="15">
      <c r="E91" s="12" t="s">
        <v>521</v>
      </c>
      <c r="F91" s="12" t="s">
        <v>242</v>
      </c>
      <c r="G91" s="3">
        <v>2001</v>
      </c>
      <c r="H91" s="5" t="s">
        <v>459</v>
      </c>
    </row>
    <row r="92" spans="5:8" ht="15">
      <c r="E92" s="12" t="s">
        <v>670</v>
      </c>
      <c r="F92" s="12" t="s">
        <v>671</v>
      </c>
      <c r="G92" s="3">
        <v>2001</v>
      </c>
      <c r="H92" s="5" t="s">
        <v>101</v>
      </c>
    </row>
    <row r="93" spans="5:8" ht="15">
      <c r="E93" s="13" t="s">
        <v>297</v>
      </c>
      <c r="F93" s="5" t="s">
        <v>231</v>
      </c>
      <c r="G93" s="3">
        <v>1999</v>
      </c>
      <c r="H93" s="5" t="s">
        <v>9</v>
      </c>
    </row>
    <row r="94" spans="5:8" ht="15">
      <c r="E94" s="13" t="s">
        <v>434</v>
      </c>
      <c r="F94" s="5" t="s">
        <v>224</v>
      </c>
      <c r="G94" s="3">
        <v>1999</v>
      </c>
      <c r="H94" s="5" t="s">
        <v>50</v>
      </c>
    </row>
    <row r="95" spans="5:8" ht="15">
      <c r="E95" s="5" t="s">
        <v>523</v>
      </c>
      <c r="F95" s="5" t="s">
        <v>329</v>
      </c>
      <c r="G95" s="3">
        <v>2001</v>
      </c>
      <c r="H95" s="5" t="s">
        <v>9</v>
      </c>
    </row>
    <row r="96" spans="5:8" ht="15">
      <c r="E96" s="5" t="s">
        <v>523</v>
      </c>
      <c r="F96" s="5" t="s">
        <v>229</v>
      </c>
      <c r="G96" s="3">
        <v>2001</v>
      </c>
      <c r="H96" s="5" t="s">
        <v>9</v>
      </c>
    </row>
    <row r="97" spans="5:8" ht="15">
      <c r="E97" s="13" t="s">
        <v>303</v>
      </c>
      <c r="F97" s="5" t="s">
        <v>231</v>
      </c>
      <c r="G97" s="3">
        <v>1999</v>
      </c>
      <c r="H97" s="4" t="s">
        <v>9</v>
      </c>
    </row>
    <row r="98" spans="5:8" ht="15">
      <c r="E98" s="13" t="s">
        <v>305</v>
      </c>
      <c r="F98" s="5" t="s">
        <v>306</v>
      </c>
      <c r="G98" s="3">
        <v>1999</v>
      </c>
      <c r="H98" s="5"/>
    </row>
    <row r="99" spans="5:8" ht="15">
      <c r="E99" s="5" t="s">
        <v>524</v>
      </c>
      <c r="F99" s="5" t="s">
        <v>553</v>
      </c>
      <c r="G99" s="3">
        <v>2001</v>
      </c>
      <c r="H99" s="5" t="s">
        <v>106</v>
      </c>
    </row>
    <row r="100" spans="5:8" ht="15">
      <c r="E100" s="5" t="s">
        <v>435</v>
      </c>
      <c r="F100" s="5" t="s">
        <v>231</v>
      </c>
      <c r="G100" s="3">
        <v>2000</v>
      </c>
      <c r="H100" s="5" t="s">
        <v>69</v>
      </c>
    </row>
    <row r="101" spans="5:8" ht="15">
      <c r="E101" s="13" t="s">
        <v>436</v>
      </c>
      <c r="F101" s="5" t="s">
        <v>255</v>
      </c>
      <c r="G101" s="3">
        <v>1999</v>
      </c>
      <c r="H101" s="4" t="s">
        <v>9</v>
      </c>
    </row>
    <row r="102" spans="5:8" ht="15">
      <c r="E102" s="5" t="s">
        <v>786</v>
      </c>
      <c r="F102" s="8" t="s">
        <v>231</v>
      </c>
      <c r="G102" s="3">
        <v>2000</v>
      </c>
      <c r="H102" s="8" t="s">
        <v>50</v>
      </c>
    </row>
    <row r="103" spans="5:8" ht="15">
      <c r="E103" s="13" t="s">
        <v>525</v>
      </c>
      <c r="F103" s="5" t="s">
        <v>229</v>
      </c>
      <c r="G103" s="3">
        <v>2001</v>
      </c>
      <c r="H103" s="5" t="s">
        <v>50</v>
      </c>
    </row>
    <row r="104" spans="5:8" ht="15">
      <c r="E104" s="5" t="s">
        <v>787</v>
      </c>
      <c r="F104" s="8" t="s">
        <v>788</v>
      </c>
      <c r="G104" s="3">
        <v>2001</v>
      </c>
      <c r="H104" s="8" t="s">
        <v>589</v>
      </c>
    </row>
    <row r="105" spans="5:8" ht="15">
      <c r="E105" s="5" t="s">
        <v>674</v>
      </c>
      <c r="F105" s="5" t="s">
        <v>675</v>
      </c>
      <c r="G105" s="3">
        <v>2000</v>
      </c>
      <c r="H105" s="5" t="s">
        <v>66</v>
      </c>
    </row>
    <row r="106" spans="5:8" ht="15">
      <c r="E106" s="5" t="s">
        <v>547</v>
      </c>
      <c r="F106" s="5" t="s">
        <v>231</v>
      </c>
      <c r="G106" s="3">
        <v>2001</v>
      </c>
      <c r="H106" s="5" t="s">
        <v>50</v>
      </c>
    </row>
    <row r="107" spans="5:8" ht="15">
      <c r="E107" s="5" t="s">
        <v>526</v>
      </c>
      <c r="F107" s="5" t="s">
        <v>231</v>
      </c>
      <c r="G107" s="3">
        <v>2001</v>
      </c>
      <c r="H107" s="5" t="s">
        <v>66</v>
      </c>
    </row>
    <row r="108" spans="5:8" ht="15">
      <c r="E108" s="5" t="s">
        <v>527</v>
      </c>
      <c r="F108" s="5" t="s">
        <v>298</v>
      </c>
      <c r="G108" s="3">
        <v>2001</v>
      </c>
      <c r="H108" s="5" t="s">
        <v>66</v>
      </c>
    </row>
    <row r="109" spans="5:8" ht="15">
      <c r="E109" s="5" t="s">
        <v>528</v>
      </c>
      <c r="F109" s="5" t="s">
        <v>529</v>
      </c>
      <c r="G109" s="3">
        <v>2000</v>
      </c>
      <c r="H109" s="5" t="s">
        <v>9</v>
      </c>
    </row>
    <row r="110" spans="5:8" ht="15">
      <c r="E110" s="13" t="s">
        <v>282</v>
      </c>
      <c r="F110" s="5" t="s">
        <v>216</v>
      </c>
      <c r="G110" s="3">
        <v>1999</v>
      </c>
      <c r="H110" s="5"/>
    </row>
    <row r="111" spans="5:8" ht="15">
      <c r="E111" s="13" t="s">
        <v>288</v>
      </c>
      <c r="F111" s="5" t="s">
        <v>229</v>
      </c>
      <c r="G111" s="3">
        <v>2000</v>
      </c>
      <c r="H111" s="5" t="s">
        <v>9</v>
      </c>
    </row>
    <row r="112" spans="5:8" ht="15">
      <c r="E112" s="13" t="s">
        <v>181</v>
      </c>
      <c r="F112" s="5" t="s">
        <v>268</v>
      </c>
      <c r="G112" s="3">
        <v>1999</v>
      </c>
      <c r="H112" s="5" t="s">
        <v>43</v>
      </c>
    </row>
    <row r="113" spans="5:8" ht="15">
      <c r="E113" s="5" t="s">
        <v>291</v>
      </c>
      <c r="F113" s="5" t="s">
        <v>292</v>
      </c>
      <c r="G113" s="3">
        <v>1999</v>
      </c>
      <c r="H113" s="5" t="s">
        <v>69</v>
      </c>
    </row>
    <row r="114" spans="5:8" ht="15">
      <c r="E114" s="13" t="s">
        <v>290</v>
      </c>
      <c r="F114" s="5" t="s">
        <v>476</v>
      </c>
      <c r="G114" s="3">
        <v>1999</v>
      </c>
      <c r="H114" s="5" t="s">
        <v>50</v>
      </c>
    </row>
    <row r="115" spans="5:8" ht="15">
      <c r="E115" s="13" t="s">
        <v>287</v>
      </c>
      <c r="F115" s="5" t="s">
        <v>277</v>
      </c>
      <c r="G115" s="3">
        <v>1999</v>
      </c>
      <c r="H115" s="5"/>
    </row>
  </sheetData>
  <sheetProtection/>
  <mergeCells count="39">
    <mergeCell ref="B13:E13"/>
    <mergeCell ref="F13:H13"/>
    <mergeCell ref="I13:K13"/>
    <mergeCell ref="F15:H15"/>
    <mergeCell ref="I15:K15"/>
    <mergeCell ref="I14:K14"/>
    <mergeCell ref="B14:E14"/>
    <mergeCell ref="F14:H14"/>
    <mergeCell ref="B16:E16"/>
    <mergeCell ref="F16:H16"/>
    <mergeCell ref="I16:K16"/>
    <mergeCell ref="B15:E15"/>
    <mergeCell ref="I7:K7"/>
    <mergeCell ref="I9:K9"/>
    <mergeCell ref="B8:E8"/>
    <mergeCell ref="F8:H8"/>
    <mergeCell ref="I8:K8"/>
    <mergeCell ref="B9:E9"/>
    <mergeCell ref="F9:H9"/>
    <mergeCell ref="I12:K12"/>
    <mergeCell ref="A1:L1"/>
    <mergeCell ref="E5:I5"/>
    <mergeCell ref="B6:H6"/>
    <mergeCell ref="I6:L6"/>
    <mergeCell ref="C3:E3"/>
    <mergeCell ref="J3:L3"/>
    <mergeCell ref="B4:L4"/>
    <mergeCell ref="B7:E7"/>
    <mergeCell ref="F7:H7"/>
    <mergeCell ref="C37:F37"/>
    <mergeCell ref="G37:I37"/>
    <mergeCell ref="I10:K10"/>
    <mergeCell ref="B11:E11"/>
    <mergeCell ref="B12:E12"/>
    <mergeCell ref="F11:H11"/>
    <mergeCell ref="I11:K11"/>
    <mergeCell ref="B10:E10"/>
    <mergeCell ref="F10:H10"/>
    <mergeCell ref="F12:H12"/>
  </mergeCells>
  <printOptions/>
  <pageMargins left="0.1968503937007874" right="0.1968503937007874" top="0.4724409448818898" bottom="0.3937007874015748" header="0" footer="0"/>
  <pageSetup horizontalDpi="300" verticalDpi="300" orientation="portrait" paperSize="9" scale="96" r:id="rId1"/>
  <headerFooter alignWithMargins="0">
    <oddFooter>&amp;Rстр.&amp;P</oddFooter>
  </headerFooter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M171"/>
  <sheetViews>
    <sheetView view="pageBreakPreview" zoomScale="60" zoomScalePageLayoutView="0" workbookViewId="0" topLeftCell="A1">
      <selection activeCell="I6" sqref="I6:L6"/>
    </sheetView>
  </sheetViews>
  <sheetFormatPr defaultColWidth="11.75390625" defaultRowHeight="12.75"/>
  <cols>
    <col min="1" max="1" width="0.37109375" style="27" customWidth="1"/>
    <col min="2" max="2" width="5.625" style="27" customWidth="1"/>
    <col min="3" max="3" width="5.125" style="27" customWidth="1"/>
    <col min="4" max="4" width="1.25" style="27" customWidth="1"/>
    <col min="5" max="5" width="19.375" style="27" customWidth="1"/>
    <col min="6" max="6" width="13.875" style="29" customWidth="1"/>
    <col min="7" max="7" width="11.25390625" style="29" customWidth="1"/>
    <col min="8" max="8" width="14.25390625" style="29" customWidth="1"/>
    <col min="9" max="10" width="9.625" style="27" customWidth="1"/>
    <col min="11" max="11" width="9.00390625" style="27" customWidth="1"/>
    <col min="12" max="12" width="6.25390625" style="20" customWidth="1"/>
    <col min="13" max="13" width="6.25390625" style="27" customWidth="1"/>
    <col min="14" max="16384" width="11.75390625" style="27" customWidth="1"/>
  </cols>
  <sheetData>
    <row r="1" spans="1:13" s="30" customFormat="1" ht="15.75" customHeight="1">
      <c r="A1" s="53" t="s">
        <v>798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21"/>
    </row>
    <row r="2" spans="1:12" s="26" customFormat="1" ht="15.75" customHeight="1">
      <c r="A2" s="27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26" customFormat="1" ht="15.75" customHeight="1">
      <c r="A3" s="27"/>
      <c r="B3" s="27"/>
      <c r="C3" s="50" t="s">
        <v>373</v>
      </c>
      <c r="D3" s="50"/>
      <c r="E3" s="50"/>
      <c r="F3" s="27"/>
      <c r="G3" s="27"/>
      <c r="H3" s="27"/>
      <c r="I3" s="27"/>
      <c r="J3" s="50" t="s">
        <v>799</v>
      </c>
      <c r="K3" s="50"/>
      <c r="L3" s="50"/>
    </row>
    <row r="4" spans="2:12" ht="15.75" customHeight="1">
      <c r="B4" s="54" t="s">
        <v>804</v>
      </c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5:9" ht="15.75" customHeight="1">
      <c r="E5" s="50" t="s">
        <v>374</v>
      </c>
      <c r="F5" s="50"/>
      <c r="G5" s="50"/>
      <c r="H5" s="50"/>
      <c r="I5" s="50"/>
    </row>
    <row r="6" spans="2:12" ht="15.75" customHeight="1">
      <c r="B6" s="50" t="s">
        <v>375</v>
      </c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2:12" ht="15.75" customHeight="1">
      <c r="B7" s="50" t="s">
        <v>377</v>
      </c>
      <c r="C7" s="50"/>
      <c r="D7" s="50"/>
      <c r="E7" s="50"/>
      <c r="F7" s="50" t="s">
        <v>378</v>
      </c>
      <c r="G7" s="50"/>
      <c r="H7" s="50"/>
      <c r="I7" s="50" t="s">
        <v>379</v>
      </c>
      <c r="J7" s="50"/>
      <c r="K7" s="50"/>
      <c r="L7" s="27"/>
    </row>
    <row r="8" spans="2:12" ht="15.75" customHeight="1">
      <c r="B8" s="50" t="s">
        <v>380</v>
      </c>
      <c r="C8" s="50"/>
      <c r="D8" s="50"/>
      <c r="E8" s="50"/>
      <c r="F8" s="50" t="s">
        <v>818</v>
      </c>
      <c r="G8" s="50"/>
      <c r="H8" s="50"/>
      <c r="I8" s="50"/>
      <c r="J8" s="50"/>
      <c r="K8" s="50"/>
      <c r="L8" s="17"/>
    </row>
    <row r="9" spans="2:12" ht="15.75" customHeight="1">
      <c r="B9" s="50" t="s">
        <v>381</v>
      </c>
      <c r="C9" s="50"/>
      <c r="D9" s="50"/>
      <c r="E9" s="50"/>
      <c r="F9" s="50" t="s">
        <v>417</v>
      </c>
      <c r="G9" s="50"/>
      <c r="H9" s="50"/>
      <c r="I9" s="50"/>
      <c r="J9" s="50"/>
      <c r="K9" s="50"/>
      <c r="L9" s="17"/>
    </row>
    <row r="10" spans="2:12" ht="15.75" customHeight="1">
      <c r="B10" s="50" t="s">
        <v>382</v>
      </c>
      <c r="C10" s="50"/>
      <c r="D10" s="50"/>
      <c r="E10" s="50"/>
      <c r="F10" s="50" t="s">
        <v>815</v>
      </c>
      <c r="G10" s="50"/>
      <c r="H10" s="50"/>
      <c r="I10" s="50"/>
      <c r="J10" s="50"/>
      <c r="K10" s="50"/>
      <c r="L10" s="17"/>
    </row>
    <row r="11" spans="2:12" ht="15.75" customHeight="1">
      <c r="B11" s="50"/>
      <c r="C11" s="50"/>
      <c r="D11" s="50"/>
      <c r="E11" s="50"/>
      <c r="F11" s="50" t="s">
        <v>383</v>
      </c>
      <c r="G11" s="50"/>
      <c r="H11" s="50"/>
      <c r="I11" s="51" t="s">
        <v>384</v>
      </c>
      <c r="J11" s="51"/>
      <c r="K11" s="51"/>
      <c r="L11" s="27"/>
    </row>
    <row r="12" spans="2:12" ht="15.75" customHeight="1">
      <c r="B12" s="51" t="s">
        <v>385</v>
      </c>
      <c r="C12" s="51"/>
      <c r="D12" s="51"/>
      <c r="E12" s="51"/>
      <c r="F12" s="50" t="s">
        <v>816</v>
      </c>
      <c r="G12" s="50"/>
      <c r="H12" s="50"/>
      <c r="I12" s="50"/>
      <c r="J12" s="50"/>
      <c r="K12" s="50"/>
      <c r="L12" s="27"/>
    </row>
    <row r="13" spans="2:12" ht="15.75" customHeight="1">
      <c r="B13" s="51" t="s">
        <v>386</v>
      </c>
      <c r="C13" s="51"/>
      <c r="D13" s="51"/>
      <c r="E13" s="51"/>
      <c r="F13" s="50" t="s">
        <v>819</v>
      </c>
      <c r="G13" s="50"/>
      <c r="H13" s="50"/>
      <c r="I13" s="50"/>
      <c r="J13" s="50"/>
      <c r="K13" s="50"/>
      <c r="L13" s="27"/>
    </row>
    <row r="14" spans="2:12" ht="15.75" customHeight="1">
      <c r="B14" s="51"/>
      <c r="C14" s="51"/>
      <c r="D14" s="51"/>
      <c r="E14" s="51"/>
      <c r="F14" s="50"/>
      <c r="G14" s="50"/>
      <c r="H14" s="50"/>
      <c r="I14" s="50"/>
      <c r="J14" s="50"/>
      <c r="K14" s="50"/>
      <c r="L14" s="27"/>
    </row>
    <row r="15" spans="2:12" ht="15.75" customHeight="1">
      <c r="B15" s="51" t="s">
        <v>387</v>
      </c>
      <c r="C15" s="51"/>
      <c r="D15" s="51"/>
      <c r="E15" s="51"/>
      <c r="F15" s="50" t="s">
        <v>817</v>
      </c>
      <c r="G15" s="50"/>
      <c r="H15" s="50"/>
      <c r="I15" s="50"/>
      <c r="J15" s="50"/>
      <c r="K15" s="50"/>
      <c r="L15" s="27"/>
    </row>
    <row r="16" spans="2:12" ht="15.75" customHeight="1">
      <c r="B16" s="50" t="s">
        <v>388</v>
      </c>
      <c r="C16" s="50"/>
      <c r="D16" s="50"/>
      <c r="E16" s="50"/>
      <c r="F16" s="52">
        <v>9</v>
      </c>
      <c r="G16" s="52"/>
      <c r="H16" s="52"/>
      <c r="I16" s="50"/>
      <c r="J16" s="50"/>
      <c r="K16" s="50"/>
      <c r="L16" s="27"/>
    </row>
    <row r="17" spans="2:11" ht="15.75" customHeight="1">
      <c r="B17" s="19"/>
      <c r="C17" s="19"/>
      <c r="D17" s="19"/>
      <c r="E17" s="19"/>
      <c r="F17" s="28"/>
      <c r="G17" s="28"/>
      <c r="H17" s="28"/>
      <c r="I17" s="19"/>
      <c r="J17" s="19"/>
      <c r="K17" s="19"/>
    </row>
    <row r="18" spans="2:12" s="6" customFormat="1" ht="15.75" customHeight="1">
      <c r="B18" s="1" t="s">
        <v>483</v>
      </c>
      <c r="C18" s="1" t="s">
        <v>389</v>
      </c>
      <c r="D18" s="1"/>
      <c r="E18" s="1" t="s">
        <v>121</v>
      </c>
      <c r="F18" s="1" t="s">
        <v>122</v>
      </c>
      <c r="G18" s="1" t="s">
        <v>390</v>
      </c>
      <c r="H18" s="1" t="s">
        <v>123</v>
      </c>
      <c r="I18" s="2" t="s">
        <v>391</v>
      </c>
      <c r="J18" s="2" t="s">
        <v>391</v>
      </c>
      <c r="K18" s="2" t="s">
        <v>391</v>
      </c>
      <c r="L18" s="10" t="s">
        <v>392</v>
      </c>
    </row>
    <row r="19" spans="2:12" s="6" customFormat="1" ht="15.75" customHeight="1">
      <c r="B19" s="1" t="s">
        <v>482</v>
      </c>
      <c r="C19" s="1" t="s">
        <v>393</v>
      </c>
      <c r="D19" s="1"/>
      <c r="E19" s="1"/>
      <c r="F19" s="1"/>
      <c r="G19" s="1" t="s">
        <v>394</v>
      </c>
      <c r="H19" s="1"/>
      <c r="I19" s="2" t="s">
        <v>395</v>
      </c>
      <c r="J19" s="2" t="s">
        <v>396</v>
      </c>
      <c r="K19" s="2" t="s">
        <v>397</v>
      </c>
      <c r="L19" s="10"/>
    </row>
    <row r="20" spans="2:12" ht="15">
      <c r="B20" s="41">
        <v>1</v>
      </c>
      <c r="C20" s="41">
        <v>20</v>
      </c>
      <c r="D20" s="41"/>
      <c r="E20" s="18" t="s">
        <v>168</v>
      </c>
      <c r="F20" s="18" t="s">
        <v>2</v>
      </c>
      <c r="G20" s="39">
        <v>1999</v>
      </c>
      <c r="H20" s="46" t="s">
        <v>43</v>
      </c>
      <c r="I20" s="42">
        <v>16.27</v>
      </c>
      <c r="J20" s="42">
        <v>16.18</v>
      </c>
      <c r="K20" s="42">
        <f aca="true" t="shared" si="0" ref="K20:K35">I20+J20</f>
        <v>32.45</v>
      </c>
      <c r="L20" s="37"/>
    </row>
    <row r="21" spans="2:12" ht="15">
      <c r="B21" s="41">
        <v>2</v>
      </c>
      <c r="C21" s="41">
        <v>27</v>
      </c>
      <c r="D21" s="41"/>
      <c r="E21" s="33" t="s">
        <v>530</v>
      </c>
      <c r="F21" s="33" t="s">
        <v>17</v>
      </c>
      <c r="G21" s="39">
        <v>2000</v>
      </c>
      <c r="H21" s="38" t="s">
        <v>452</v>
      </c>
      <c r="I21" s="42">
        <v>16.76</v>
      </c>
      <c r="J21" s="42">
        <v>17.04</v>
      </c>
      <c r="K21" s="42">
        <f t="shared" si="0"/>
        <v>33.8</v>
      </c>
      <c r="L21" s="37"/>
    </row>
    <row r="22" spans="2:12" ht="15">
      <c r="B22" s="41">
        <v>3</v>
      </c>
      <c r="C22" s="41">
        <v>18</v>
      </c>
      <c r="D22" s="41"/>
      <c r="E22" s="18" t="s">
        <v>191</v>
      </c>
      <c r="F22" s="18" t="s">
        <v>35</v>
      </c>
      <c r="G22" s="39">
        <v>1999</v>
      </c>
      <c r="H22" s="18" t="s">
        <v>825</v>
      </c>
      <c r="I22" s="42">
        <v>17.43</v>
      </c>
      <c r="J22" s="42">
        <v>17.58</v>
      </c>
      <c r="K22" s="42">
        <f t="shared" si="0"/>
        <v>35.01</v>
      </c>
      <c r="L22" s="37"/>
    </row>
    <row r="23" spans="2:12" ht="15">
      <c r="B23" s="41">
        <v>4</v>
      </c>
      <c r="C23" s="41">
        <v>19</v>
      </c>
      <c r="D23" s="41"/>
      <c r="E23" s="18" t="s">
        <v>63</v>
      </c>
      <c r="F23" s="18" t="s">
        <v>8</v>
      </c>
      <c r="G23" s="39">
        <v>1999</v>
      </c>
      <c r="H23" s="18" t="s">
        <v>452</v>
      </c>
      <c r="I23" s="42">
        <v>17.34</v>
      </c>
      <c r="J23" s="42">
        <v>17.68</v>
      </c>
      <c r="K23" s="42">
        <f t="shared" si="0"/>
        <v>35.019999999999996</v>
      </c>
      <c r="L23" s="37"/>
    </row>
    <row r="24" spans="2:12" ht="15">
      <c r="B24" s="41">
        <v>5</v>
      </c>
      <c r="C24" s="41">
        <v>22</v>
      </c>
      <c r="D24" s="41"/>
      <c r="E24" s="40" t="s">
        <v>84</v>
      </c>
      <c r="F24" s="18" t="s">
        <v>55</v>
      </c>
      <c r="G24" s="39">
        <v>2000</v>
      </c>
      <c r="H24" s="18"/>
      <c r="I24" s="42">
        <v>17.74</v>
      </c>
      <c r="J24" s="42">
        <v>17.55</v>
      </c>
      <c r="K24" s="42">
        <f t="shared" si="0"/>
        <v>35.29</v>
      </c>
      <c r="L24" s="37"/>
    </row>
    <row r="25" spans="2:12" ht="15">
      <c r="B25" s="41">
        <v>6</v>
      </c>
      <c r="C25" s="41">
        <v>23</v>
      </c>
      <c r="D25" s="41"/>
      <c r="E25" s="40" t="s">
        <v>188</v>
      </c>
      <c r="F25" s="18" t="s">
        <v>26</v>
      </c>
      <c r="G25" s="39">
        <v>1999</v>
      </c>
      <c r="H25" s="18" t="s">
        <v>50</v>
      </c>
      <c r="I25" s="42">
        <v>18.22</v>
      </c>
      <c r="J25" s="42">
        <v>18.26</v>
      </c>
      <c r="K25" s="42">
        <f t="shared" si="0"/>
        <v>36.480000000000004</v>
      </c>
      <c r="L25" s="37"/>
    </row>
    <row r="26" spans="2:12" ht="15">
      <c r="B26" s="41">
        <v>7</v>
      </c>
      <c r="C26" s="41">
        <v>11</v>
      </c>
      <c r="D26" s="41"/>
      <c r="E26" s="18" t="s">
        <v>111</v>
      </c>
      <c r="F26" s="18" t="s">
        <v>112</v>
      </c>
      <c r="G26" s="39">
        <v>1999</v>
      </c>
      <c r="H26" s="18" t="s">
        <v>106</v>
      </c>
      <c r="I26" s="42">
        <v>18.13</v>
      </c>
      <c r="J26" s="42">
        <v>18.47</v>
      </c>
      <c r="K26" s="42">
        <f t="shared" si="0"/>
        <v>36.599999999999994</v>
      </c>
      <c r="L26" s="37"/>
    </row>
    <row r="27" spans="2:12" ht="15">
      <c r="B27" s="41">
        <v>8</v>
      </c>
      <c r="C27" s="41">
        <v>21</v>
      </c>
      <c r="D27" s="41"/>
      <c r="E27" s="40" t="s">
        <v>170</v>
      </c>
      <c r="F27" s="18" t="s">
        <v>26</v>
      </c>
      <c r="G27" s="39">
        <v>2001</v>
      </c>
      <c r="H27" s="18" t="s">
        <v>43</v>
      </c>
      <c r="I27" s="42">
        <v>18.63</v>
      </c>
      <c r="J27" s="42">
        <v>18.44</v>
      </c>
      <c r="K27" s="42">
        <f t="shared" si="0"/>
        <v>37.07</v>
      </c>
      <c r="L27" s="37"/>
    </row>
    <row r="28" spans="2:12" ht="15">
      <c r="B28" s="41">
        <v>9</v>
      </c>
      <c r="C28" s="41">
        <v>28</v>
      </c>
      <c r="D28" s="41"/>
      <c r="E28" s="18" t="s">
        <v>92</v>
      </c>
      <c r="F28" s="38" t="s">
        <v>44</v>
      </c>
      <c r="G28" s="39">
        <v>1999</v>
      </c>
      <c r="H28" s="47" t="s">
        <v>827</v>
      </c>
      <c r="I28" s="42">
        <v>18.82</v>
      </c>
      <c r="J28" s="42">
        <v>18.75</v>
      </c>
      <c r="K28" s="42">
        <f t="shared" si="0"/>
        <v>37.57</v>
      </c>
      <c r="L28" s="37"/>
    </row>
    <row r="29" spans="2:12" ht="15">
      <c r="B29" s="41">
        <v>10</v>
      </c>
      <c r="C29" s="41">
        <v>25</v>
      </c>
      <c r="D29" s="41"/>
      <c r="E29" s="18" t="s">
        <v>807</v>
      </c>
      <c r="F29" s="43" t="s">
        <v>52</v>
      </c>
      <c r="G29" s="48">
        <v>1999</v>
      </c>
      <c r="H29" s="43" t="s">
        <v>458</v>
      </c>
      <c r="I29" s="42">
        <v>18.89</v>
      </c>
      <c r="J29" s="42">
        <v>19.12</v>
      </c>
      <c r="K29" s="42">
        <f t="shared" si="0"/>
        <v>38.010000000000005</v>
      </c>
      <c r="L29" s="37"/>
    </row>
    <row r="30" spans="2:12" ht="15">
      <c r="B30" s="41">
        <v>11</v>
      </c>
      <c r="C30" s="41">
        <v>29</v>
      </c>
      <c r="D30" s="41"/>
      <c r="E30" s="18" t="s">
        <v>92</v>
      </c>
      <c r="F30" s="18" t="s">
        <v>34</v>
      </c>
      <c r="G30" s="39">
        <v>2001</v>
      </c>
      <c r="H30" s="18" t="s">
        <v>827</v>
      </c>
      <c r="I30" s="42">
        <v>19.22</v>
      </c>
      <c r="J30" s="42">
        <v>19.77</v>
      </c>
      <c r="K30" s="42">
        <f t="shared" si="0"/>
        <v>38.989999999999995</v>
      </c>
      <c r="L30" s="37"/>
    </row>
    <row r="31" spans="2:12" ht="15">
      <c r="B31" s="41">
        <v>12</v>
      </c>
      <c r="C31" s="41">
        <v>15</v>
      </c>
      <c r="D31" s="41"/>
      <c r="E31" s="40" t="s">
        <v>479</v>
      </c>
      <c r="F31" s="18" t="s">
        <v>52</v>
      </c>
      <c r="G31" s="39">
        <v>2000</v>
      </c>
      <c r="H31" s="18" t="s">
        <v>43</v>
      </c>
      <c r="I31" s="42">
        <v>22.17</v>
      </c>
      <c r="J31" s="42">
        <v>18.9</v>
      </c>
      <c r="K31" s="42">
        <f t="shared" si="0"/>
        <v>41.07</v>
      </c>
      <c r="L31" s="37"/>
    </row>
    <row r="32" spans="2:12" ht="15">
      <c r="B32" s="41">
        <v>13</v>
      </c>
      <c r="C32" s="1">
        <v>16</v>
      </c>
      <c r="D32" s="18"/>
      <c r="E32" s="18" t="s">
        <v>812</v>
      </c>
      <c r="F32" s="43" t="s">
        <v>494</v>
      </c>
      <c r="G32" s="48">
        <v>2000</v>
      </c>
      <c r="H32" s="43" t="s">
        <v>810</v>
      </c>
      <c r="I32" s="42">
        <v>22.22</v>
      </c>
      <c r="J32" s="42">
        <v>21.58</v>
      </c>
      <c r="K32" s="42">
        <f t="shared" si="0"/>
        <v>43.8</v>
      </c>
      <c r="L32" s="37"/>
    </row>
    <row r="33" spans="2:12" ht="15">
      <c r="B33" s="41">
        <v>14</v>
      </c>
      <c r="C33" s="41">
        <v>14</v>
      </c>
      <c r="D33" s="41"/>
      <c r="E33" s="18" t="s">
        <v>790</v>
      </c>
      <c r="F33" s="43" t="s">
        <v>65</v>
      </c>
      <c r="G33" s="39">
        <v>2001</v>
      </c>
      <c r="H33" s="43" t="s">
        <v>458</v>
      </c>
      <c r="I33" s="42">
        <v>22.83</v>
      </c>
      <c r="J33" s="42">
        <v>23.08</v>
      </c>
      <c r="K33" s="42">
        <f t="shared" si="0"/>
        <v>45.91</v>
      </c>
      <c r="L33" s="37"/>
    </row>
    <row r="34" spans="2:12" ht="15">
      <c r="B34" s="41">
        <v>15</v>
      </c>
      <c r="C34" s="1">
        <v>26</v>
      </c>
      <c r="D34" s="18"/>
      <c r="E34" s="18" t="s">
        <v>808</v>
      </c>
      <c r="F34" s="43" t="s">
        <v>17</v>
      </c>
      <c r="G34" s="48">
        <v>2001</v>
      </c>
      <c r="H34" s="43" t="s">
        <v>50</v>
      </c>
      <c r="I34" s="42">
        <v>26.98</v>
      </c>
      <c r="J34" s="42">
        <v>26.73</v>
      </c>
      <c r="K34" s="42">
        <f t="shared" si="0"/>
        <v>53.71</v>
      </c>
      <c r="L34" s="37"/>
    </row>
    <row r="35" spans="2:12" ht="15">
      <c r="B35" s="41">
        <v>16</v>
      </c>
      <c r="C35" s="41">
        <v>24</v>
      </c>
      <c r="D35" s="41"/>
      <c r="E35" s="40" t="s">
        <v>16</v>
      </c>
      <c r="F35" s="18" t="s">
        <v>11</v>
      </c>
      <c r="G35" s="39">
        <v>2000</v>
      </c>
      <c r="H35" s="38" t="s">
        <v>43</v>
      </c>
      <c r="I35" s="42">
        <v>17.13</v>
      </c>
      <c r="J35" s="42" t="s">
        <v>813</v>
      </c>
      <c r="K35" s="42" t="e">
        <f t="shared" si="0"/>
        <v>#VALUE!</v>
      </c>
      <c r="L35" s="37"/>
    </row>
    <row r="36" spans="5:8" ht="15">
      <c r="E36" s="13"/>
      <c r="F36" s="5"/>
      <c r="G36" s="3"/>
      <c r="H36" s="4"/>
    </row>
    <row r="37" spans="3:10" ht="15">
      <c r="C37" s="5" t="s">
        <v>823</v>
      </c>
      <c r="D37" s="5"/>
      <c r="E37" s="13" t="s">
        <v>826</v>
      </c>
      <c r="F37" s="5">
        <v>1</v>
      </c>
      <c r="G37" s="13" t="s">
        <v>16</v>
      </c>
      <c r="H37" s="5" t="s">
        <v>11</v>
      </c>
      <c r="I37" s="5" t="s">
        <v>824</v>
      </c>
      <c r="J37" s="5"/>
    </row>
    <row r="38" spans="5:8" ht="15">
      <c r="E38" s="13"/>
      <c r="F38" s="5"/>
      <c r="G38" s="3"/>
      <c r="H38" s="14"/>
    </row>
    <row r="39" spans="3:9" ht="15">
      <c r="C39" s="50" t="s">
        <v>382</v>
      </c>
      <c r="D39" s="50"/>
      <c r="E39" s="50"/>
      <c r="F39" s="50"/>
      <c r="G39" s="50" t="s">
        <v>815</v>
      </c>
      <c r="H39" s="50"/>
      <c r="I39" s="50"/>
    </row>
    <row r="40" spans="5:8" ht="15">
      <c r="E40" s="13"/>
      <c r="F40" s="5"/>
      <c r="G40" s="3"/>
      <c r="H40" s="4"/>
    </row>
    <row r="41" spans="5:8" ht="15">
      <c r="E41" s="5"/>
      <c r="F41" s="5"/>
      <c r="G41" s="3"/>
      <c r="H41" s="5"/>
    </row>
    <row r="42" spans="5:8" ht="15">
      <c r="E42" s="5"/>
      <c r="F42" s="5"/>
      <c r="G42" s="3"/>
      <c r="H42" s="5"/>
    </row>
    <row r="43" spans="5:8" ht="15">
      <c r="E43" s="5"/>
      <c r="F43" s="5"/>
      <c r="G43" s="3"/>
      <c r="H43" s="5"/>
    </row>
    <row r="44" spans="5:8" ht="15">
      <c r="E44" s="13"/>
      <c r="F44" s="5"/>
      <c r="G44" s="3"/>
      <c r="H44" s="5"/>
    </row>
    <row r="45" spans="5:8" ht="15">
      <c r="E45" s="5"/>
      <c r="F45" s="5"/>
      <c r="G45" s="3"/>
      <c r="H45" s="14"/>
    </row>
    <row r="46" spans="5:8" ht="15">
      <c r="E46" s="13"/>
      <c r="F46" s="5"/>
      <c r="G46" s="3"/>
      <c r="H46" s="5"/>
    </row>
    <row r="47" spans="5:8" ht="15">
      <c r="E47" s="13"/>
      <c r="F47" s="5"/>
      <c r="G47" s="3"/>
      <c r="H47" s="5"/>
    </row>
    <row r="48" spans="5:8" ht="15">
      <c r="E48" s="13"/>
      <c r="F48" s="5"/>
      <c r="G48" s="3"/>
      <c r="H48" s="5"/>
    </row>
    <row r="49" spans="5:8" ht="15">
      <c r="E49" s="13" t="s">
        <v>587</v>
      </c>
      <c r="F49" s="5" t="s">
        <v>5</v>
      </c>
      <c r="G49" s="3">
        <v>2001</v>
      </c>
      <c r="H49" s="4" t="s">
        <v>458</v>
      </c>
    </row>
    <row r="50" spans="5:8" ht="15">
      <c r="E50" s="5" t="s">
        <v>588</v>
      </c>
      <c r="F50" s="5" t="s">
        <v>25</v>
      </c>
      <c r="G50" s="3">
        <v>2001</v>
      </c>
      <c r="H50" s="5" t="s">
        <v>471</v>
      </c>
    </row>
    <row r="51" spans="5:8" ht="15">
      <c r="E51" s="13" t="s">
        <v>139</v>
      </c>
      <c r="F51" s="5" t="s">
        <v>35</v>
      </c>
      <c r="G51" s="3">
        <v>1999</v>
      </c>
      <c r="H51" s="5"/>
    </row>
    <row r="52" spans="5:8" ht="15">
      <c r="E52" s="13" t="s">
        <v>103</v>
      </c>
      <c r="F52" s="5" t="s">
        <v>95</v>
      </c>
      <c r="G52" s="3">
        <v>1999</v>
      </c>
      <c r="H52" s="5"/>
    </row>
    <row r="53" spans="5:8" ht="15">
      <c r="E53" s="13" t="s">
        <v>96</v>
      </c>
      <c r="F53" s="5" t="s">
        <v>28</v>
      </c>
      <c r="G53" s="3">
        <v>1999</v>
      </c>
      <c r="H53" s="5"/>
    </row>
    <row r="54" spans="5:8" ht="15">
      <c r="E54" s="13" t="s">
        <v>96</v>
      </c>
      <c r="F54" s="5" t="s">
        <v>131</v>
      </c>
      <c r="G54" s="3">
        <v>1999</v>
      </c>
      <c r="H54" s="5"/>
    </row>
    <row r="55" spans="5:8" ht="15">
      <c r="E55" s="5" t="s">
        <v>16</v>
      </c>
      <c r="F55" s="5" t="s">
        <v>56</v>
      </c>
      <c r="G55" s="3">
        <v>2000</v>
      </c>
      <c r="H55" s="4" t="s">
        <v>589</v>
      </c>
    </row>
    <row r="56" spans="5:8" ht="15">
      <c r="E56" s="5" t="s">
        <v>16</v>
      </c>
      <c r="F56" s="5" t="s">
        <v>34</v>
      </c>
      <c r="G56" s="3">
        <v>2001</v>
      </c>
      <c r="H56" s="4" t="s">
        <v>43</v>
      </c>
    </row>
    <row r="57" spans="5:8" ht="15">
      <c r="E57" s="5" t="s">
        <v>484</v>
      </c>
      <c r="F57" s="5" t="s">
        <v>30</v>
      </c>
      <c r="G57" s="3">
        <v>2001</v>
      </c>
      <c r="H57" s="4" t="s">
        <v>9</v>
      </c>
    </row>
    <row r="58" spans="5:8" ht="15">
      <c r="E58" s="13" t="s">
        <v>590</v>
      </c>
      <c r="F58" s="5" t="s">
        <v>13</v>
      </c>
      <c r="G58" s="3">
        <v>2001</v>
      </c>
      <c r="H58" s="5" t="s">
        <v>458</v>
      </c>
    </row>
    <row r="59" spans="5:8" ht="15">
      <c r="E59" s="5" t="s">
        <v>582</v>
      </c>
      <c r="F59" s="5" t="s">
        <v>2</v>
      </c>
      <c r="G59" s="3">
        <v>2000</v>
      </c>
      <c r="H59" s="5" t="s">
        <v>452</v>
      </c>
    </row>
    <row r="60" spans="5:8" ht="15">
      <c r="E60" s="13" t="s">
        <v>169</v>
      </c>
      <c r="F60" s="5" t="s">
        <v>26</v>
      </c>
      <c r="G60" s="3">
        <v>1999</v>
      </c>
      <c r="H60" s="5"/>
    </row>
    <row r="61" spans="5:8" ht="15">
      <c r="E61" s="5" t="s">
        <v>591</v>
      </c>
      <c r="F61" s="5" t="s">
        <v>28</v>
      </c>
      <c r="G61" s="3">
        <v>2000</v>
      </c>
      <c r="H61" s="5" t="s">
        <v>9</v>
      </c>
    </row>
    <row r="62" spans="5:8" ht="15">
      <c r="E62" s="13" t="s">
        <v>419</v>
      </c>
      <c r="F62" s="5" t="s">
        <v>73</v>
      </c>
      <c r="G62" s="3">
        <v>2000</v>
      </c>
      <c r="H62" s="5" t="s">
        <v>9</v>
      </c>
    </row>
    <row r="63" spans="5:8" ht="15">
      <c r="E63" s="5" t="s">
        <v>580</v>
      </c>
      <c r="F63" s="5" t="s">
        <v>35</v>
      </c>
      <c r="G63" s="3">
        <v>2000</v>
      </c>
      <c r="H63" s="5" t="s">
        <v>66</v>
      </c>
    </row>
    <row r="64" spans="5:8" ht="15">
      <c r="E64" s="5" t="s">
        <v>595</v>
      </c>
      <c r="F64" s="5" t="s">
        <v>55</v>
      </c>
      <c r="G64" s="3">
        <v>2000</v>
      </c>
      <c r="H64" s="5" t="s">
        <v>69</v>
      </c>
    </row>
    <row r="65" spans="5:8" ht="15">
      <c r="E65" s="5" t="s">
        <v>485</v>
      </c>
      <c r="F65" s="5" t="s">
        <v>55</v>
      </c>
      <c r="G65" s="3">
        <v>2001</v>
      </c>
      <c r="H65" s="5" t="s">
        <v>9</v>
      </c>
    </row>
    <row r="66" spans="5:8" ht="15">
      <c r="E66" s="5" t="s">
        <v>596</v>
      </c>
      <c r="F66" s="5" t="s">
        <v>52</v>
      </c>
      <c r="G66" s="3">
        <v>1999</v>
      </c>
      <c r="H66" s="5" t="s">
        <v>9</v>
      </c>
    </row>
    <row r="67" spans="5:8" ht="15">
      <c r="E67" s="13" t="s">
        <v>152</v>
      </c>
      <c r="F67" s="5" t="s">
        <v>19</v>
      </c>
      <c r="G67" s="3">
        <v>1999</v>
      </c>
      <c r="H67" s="5"/>
    </row>
    <row r="68" spans="5:8" ht="15">
      <c r="E68" s="13" t="s">
        <v>119</v>
      </c>
      <c r="F68" s="5" t="s">
        <v>95</v>
      </c>
      <c r="G68" s="3">
        <v>1999</v>
      </c>
      <c r="H68" s="5" t="s">
        <v>43</v>
      </c>
    </row>
    <row r="69" spans="5:8" ht="15">
      <c r="E69" s="5" t="s">
        <v>166</v>
      </c>
      <c r="F69" s="5" t="s">
        <v>90</v>
      </c>
      <c r="G69" s="3">
        <v>1999</v>
      </c>
      <c r="H69" s="5" t="s">
        <v>69</v>
      </c>
    </row>
    <row r="70" spans="5:8" ht="15">
      <c r="E70" s="13" t="s">
        <v>156</v>
      </c>
      <c r="F70" s="5" t="s">
        <v>25</v>
      </c>
      <c r="G70" s="3">
        <v>2000</v>
      </c>
      <c r="H70" s="5" t="s">
        <v>4</v>
      </c>
    </row>
    <row r="71" spans="5:8" ht="15">
      <c r="E71" s="13" t="s">
        <v>213</v>
      </c>
      <c r="F71" s="5" t="s">
        <v>65</v>
      </c>
      <c r="G71" s="3">
        <v>2001</v>
      </c>
      <c r="H71" s="4" t="s">
        <v>69</v>
      </c>
    </row>
    <row r="72" spans="5:8" ht="15">
      <c r="E72" s="5" t="s">
        <v>488</v>
      </c>
      <c r="F72" s="5" t="s">
        <v>11</v>
      </c>
      <c r="G72" s="3">
        <v>2000</v>
      </c>
      <c r="H72" s="5" t="s">
        <v>66</v>
      </c>
    </row>
    <row r="73" spans="5:8" ht="15">
      <c r="E73" s="5" t="s">
        <v>534</v>
      </c>
      <c r="F73" s="5" t="s">
        <v>36</v>
      </c>
      <c r="G73" s="3">
        <v>1999</v>
      </c>
      <c r="H73" s="5" t="s">
        <v>50</v>
      </c>
    </row>
    <row r="74" spans="5:8" ht="15">
      <c r="E74" s="5" t="s">
        <v>489</v>
      </c>
      <c r="F74" s="5" t="s">
        <v>112</v>
      </c>
      <c r="G74" s="3">
        <v>2000</v>
      </c>
      <c r="H74" s="5" t="s">
        <v>459</v>
      </c>
    </row>
    <row r="75" spans="5:8" ht="15">
      <c r="E75" s="13" t="s">
        <v>597</v>
      </c>
      <c r="F75" s="5" t="s">
        <v>598</v>
      </c>
      <c r="G75" s="3">
        <v>2001</v>
      </c>
      <c r="H75" s="5" t="s">
        <v>458</v>
      </c>
    </row>
    <row r="76" spans="5:8" ht="15">
      <c r="E76" s="5" t="s">
        <v>420</v>
      </c>
      <c r="F76" s="5" t="s">
        <v>126</v>
      </c>
      <c r="G76" s="3">
        <v>1999</v>
      </c>
      <c r="H76" s="5" t="s">
        <v>69</v>
      </c>
    </row>
    <row r="77" spans="5:8" ht="15">
      <c r="E77" s="5" t="s">
        <v>535</v>
      </c>
      <c r="F77" s="5" t="s">
        <v>536</v>
      </c>
      <c r="G77" s="3">
        <v>2001</v>
      </c>
      <c r="H77" s="5" t="s">
        <v>50</v>
      </c>
    </row>
    <row r="78" spans="5:8" ht="15">
      <c r="E78" s="13" t="s">
        <v>155</v>
      </c>
      <c r="F78" s="5" t="s">
        <v>46</v>
      </c>
      <c r="G78" s="3">
        <v>1999</v>
      </c>
      <c r="H78" s="5"/>
    </row>
    <row r="79" spans="5:8" ht="15">
      <c r="E79" s="5" t="s">
        <v>201</v>
      </c>
      <c r="F79" s="5" t="s">
        <v>34</v>
      </c>
      <c r="G79" s="3">
        <v>1999</v>
      </c>
      <c r="H79" s="4" t="s">
        <v>9</v>
      </c>
    </row>
    <row r="80" spans="5:8" ht="15">
      <c r="E80" s="5" t="s">
        <v>87</v>
      </c>
      <c r="F80" s="5" t="s">
        <v>52</v>
      </c>
      <c r="G80" s="3">
        <v>1999</v>
      </c>
      <c r="H80" s="4" t="s">
        <v>9</v>
      </c>
    </row>
    <row r="81" spans="5:8" ht="15">
      <c r="E81" s="13" t="s">
        <v>601</v>
      </c>
      <c r="F81" s="5" t="s">
        <v>32</v>
      </c>
      <c r="G81" s="3">
        <v>2000</v>
      </c>
      <c r="H81" s="5" t="s">
        <v>589</v>
      </c>
    </row>
    <row r="82" spans="5:8" ht="15">
      <c r="E82" s="13" t="s">
        <v>603</v>
      </c>
      <c r="F82" s="5" t="s">
        <v>26</v>
      </c>
      <c r="G82" s="3">
        <v>2001</v>
      </c>
      <c r="H82" s="5" t="s">
        <v>101</v>
      </c>
    </row>
    <row r="83" spans="5:8" ht="15">
      <c r="E83" s="13" t="s">
        <v>200</v>
      </c>
      <c r="F83" s="5" t="s">
        <v>19</v>
      </c>
      <c r="G83" s="3">
        <v>1999</v>
      </c>
      <c r="H83" s="5"/>
    </row>
    <row r="84" spans="5:8" ht="15">
      <c r="E84" s="13" t="s">
        <v>604</v>
      </c>
      <c r="F84" s="5" t="s">
        <v>55</v>
      </c>
      <c r="G84" s="3">
        <v>2001</v>
      </c>
      <c r="H84" s="5" t="s">
        <v>66</v>
      </c>
    </row>
    <row r="85" spans="5:8" ht="15">
      <c r="E85" s="5" t="s">
        <v>404</v>
      </c>
      <c r="F85" s="5" t="s">
        <v>57</v>
      </c>
      <c r="G85" s="3">
        <v>2000</v>
      </c>
      <c r="H85" s="5" t="s">
        <v>243</v>
      </c>
    </row>
    <row r="86" spans="5:8" ht="15">
      <c r="E86" s="13" t="s">
        <v>605</v>
      </c>
      <c r="F86" s="5" t="s">
        <v>52</v>
      </c>
      <c r="G86" s="3">
        <v>2000</v>
      </c>
      <c r="H86" s="5" t="s">
        <v>43</v>
      </c>
    </row>
    <row r="87" spans="5:8" ht="15">
      <c r="E87" s="13" t="s">
        <v>605</v>
      </c>
      <c r="F87" s="5" t="s">
        <v>51</v>
      </c>
      <c r="G87" s="3">
        <v>2001</v>
      </c>
      <c r="H87" s="5" t="s">
        <v>43</v>
      </c>
    </row>
    <row r="88" spans="5:8" ht="15">
      <c r="E88" s="13" t="s">
        <v>606</v>
      </c>
      <c r="F88" s="5" t="s">
        <v>51</v>
      </c>
      <c r="G88" s="3">
        <v>2000</v>
      </c>
      <c r="H88" s="5" t="s">
        <v>589</v>
      </c>
    </row>
    <row r="89" spans="5:8" ht="15">
      <c r="E89" s="13" t="s">
        <v>189</v>
      </c>
      <c r="F89" s="5" t="s">
        <v>55</v>
      </c>
      <c r="G89" s="3">
        <v>1999</v>
      </c>
      <c r="H89" s="5" t="s">
        <v>43</v>
      </c>
    </row>
    <row r="90" spans="5:8" ht="15">
      <c r="E90" s="13" t="s">
        <v>48</v>
      </c>
      <c r="F90" s="5" t="s">
        <v>49</v>
      </c>
      <c r="G90" s="3">
        <v>1999</v>
      </c>
      <c r="H90" s="5" t="s">
        <v>50</v>
      </c>
    </row>
    <row r="91" spans="5:8" ht="15">
      <c r="E91" s="13" t="s">
        <v>153</v>
      </c>
      <c r="F91" s="5" t="s">
        <v>35</v>
      </c>
      <c r="G91" s="3">
        <v>1999</v>
      </c>
      <c r="H91" s="15" t="s">
        <v>9</v>
      </c>
    </row>
    <row r="92" spans="5:8" ht="15">
      <c r="E92" s="5" t="s">
        <v>739</v>
      </c>
      <c r="F92" s="5" t="s">
        <v>52</v>
      </c>
      <c r="G92" s="3">
        <v>2001</v>
      </c>
      <c r="H92" s="5" t="s">
        <v>471</v>
      </c>
    </row>
    <row r="93" spans="5:8" ht="15">
      <c r="E93" s="4" t="s">
        <v>14</v>
      </c>
      <c r="F93" s="4" t="s">
        <v>28</v>
      </c>
      <c r="G93" s="3">
        <v>2001</v>
      </c>
      <c r="H93" s="4" t="s">
        <v>43</v>
      </c>
    </row>
    <row r="94" spans="5:8" ht="15">
      <c r="E94" s="5" t="s">
        <v>577</v>
      </c>
      <c r="F94" s="5" t="s">
        <v>55</v>
      </c>
      <c r="G94" s="3">
        <v>1999</v>
      </c>
      <c r="H94" s="5" t="s">
        <v>579</v>
      </c>
    </row>
    <row r="95" spans="5:8" ht="15">
      <c r="E95" s="13" t="s">
        <v>207</v>
      </c>
      <c r="F95" s="5" t="s">
        <v>19</v>
      </c>
      <c r="G95" s="3">
        <v>2001</v>
      </c>
      <c r="H95" s="15" t="s">
        <v>69</v>
      </c>
    </row>
    <row r="96" spans="5:8" ht="15">
      <c r="E96" s="5" t="s">
        <v>472</v>
      </c>
      <c r="F96" s="5" t="s">
        <v>15</v>
      </c>
      <c r="G96" s="3">
        <v>2000</v>
      </c>
      <c r="H96" s="5" t="s">
        <v>9</v>
      </c>
    </row>
    <row r="97" spans="5:8" ht="15">
      <c r="E97" s="5" t="s">
        <v>209</v>
      </c>
      <c r="F97" s="5" t="s">
        <v>6</v>
      </c>
      <c r="G97" s="3">
        <v>2000</v>
      </c>
      <c r="H97" s="5" t="s">
        <v>50</v>
      </c>
    </row>
    <row r="98" spans="5:8" ht="15">
      <c r="E98" s="5" t="s">
        <v>714</v>
      </c>
      <c r="F98" s="5" t="s">
        <v>715</v>
      </c>
      <c r="G98" s="3">
        <v>1999</v>
      </c>
      <c r="H98" s="5" t="s">
        <v>697</v>
      </c>
    </row>
    <row r="99" spans="5:8" ht="15">
      <c r="E99" s="5" t="s">
        <v>175</v>
      </c>
      <c r="F99" s="5" t="s">
        <v>6</v>
      </c>
      <c r="G99" s="3">
        <v>1999</v>
      </c>
      <c r="H99" s="15" t="s">
        <v>9</v>
      </c>
    </row>
    <row r="100" spans="5:8" ht="15">
      <c r="E100" s="5" t="s">
        <v>611</v>
      </c>
      <c r="F100" s="5" t="s">
        <v>118</v>
      </c>
      <c r="G100" s="3">
        <v>2000</v>
      </c>
      <c r="H100" s="15" t="s">
        <v>9</v>
      </c>
    </row>
    <row r="101" spans="5:8" ht="15">
      <c r="E101" s="4" t="s">
        <v>18</v>
      </c>
      <c r="F101" s="4" t="s">
        <v>19</v>
      </c>
      <c r="G101" s="3">
        <v>2001</v>
      </c>
      <c r="H101" s="15" t="s">
        <v>66</v>
      </c>
    </row>
    <row r="102" spans="5:8" ht="15">
      <c r="E102" s="5" t="s">
        <v>491</v>
      </c>
      <c r="F102" s="5" t="s">
        <v>8</v>
      </c>
      <c r="G102" s="3">
        <v>1999</v>
      </c>
      <c r="H102" s="5" t="s">
        <v>9</v>
      </c>
    </row>
    <row r="103" spans="5:8" ht="15">
      <c r="E103" s="5" t="s">
        <v>187</v>
      </c>
      <c r="F103" s="5" t="s">
        <v>30</v>
      </c>
      <c r="G103" s="3">
        <v>2000</v>
      </c>
      <c r="H103" s="5" t="s">
        <v>69</v>
      </c>
    </row>
    <row r="104" spans="5:8" ht="15">
      <c r="E104" s="13" t="s">
        <v>163</v>
      </c>
      <c r="F104" s="5" t="s">
        <v>164</v>
      </c>
      <c r="G104" s="3">
        <v>2000</v>
      </c>
      <c r="H104" s="5" t="s">
        <v>101</v>
      </c>
    </row>
    <row r="105" spans="5:8" ht="15">
      <c r="E105" s="5" t="s">
        <v>492</v>
      </c>
      <c r="F105" s="5" t="s">
        <v>55</v>
      </c>
      <c r="G105" s="3">
        <v>2001</v>
      </c>
      <c r="H105" s="5" t="s">
        <v>69</v>
      </c>
    </row>
    <row r="106" spans="5:8" ht="15">
      <c r="E106" s="13" t="s">
        <v>208</v>
      </c>
      <c r="F106" s="5" t="s">
        <v>164</v>
      </c>
      <c r="G106" s="3">
        <v>1999</v>
      </c>
      <c r="H106" s="5" t="s">
        <v>9</v>
      </c>
    </row>
    <row r="107" spans="5:8" ht="15">
      <c r="E107" s="13" t="s">
        <v>180</v>
      </c>
      <c r="F107" s="5" t="s">
        <v>157</v>
      </c>
      <c r="G107" s="3">
        <v>1999</v>
      </c>
      <c r="H107" s="5"/>
    </row>
    <row r="108" spans="5:8" ht="15">
      <c r="E108" s="4" t="s">
        <v>612</v>
      </c>
      <c r="F108" s="4" t="s">
        <v>35</v>
      </c>
      <c r="G108" s="3">
        <v>2000</v>
      </c>
      <c r="H108" s="4" t="s">
        <v>50</v>
      </c>
    </row>
    <row r="109" spans="5:8" ht="15">
      <c r="E109" s="13" t="s">
        <v>132</v>
      </c>
      <c r="F109" s="5" t="s">
        <v>35</v>
      </c>
      <c r="G109" s="3">
        <v>2000</v>
      </c>
      <c r="H109" s="5" t="s">
        <v>471</v>
      </c>
    </row>
    <row r="110" spans="5:8" ht="15">
      <c r="E110" s="13" t="s">
        <v>182</v>
      </c>
      <c r="F110" s="5" t="s">
        <v>0</v>
      </c>
      <c r="G110" s="3">
        <v>1999</v>
      </c>
      <c r="H110" s="5"/>
    </row>
    <row r="111" spans="5:8" ht="15">
      <c r="E111" s="13" t="s">
        <v>493</v>
      </c>
      <c r="F111" s="5" t="s">
        <v>34</v>
      </c>
      <c r="G111" s="3">
        <v>2001</v>
      </c>
      <c r="H111" s="5" t="s">
        <v>43</v>
      </c>
    </row>
    <row r="112" spans="5:8" ht="15">
      <c r="E112" s="13" t="s">
        <v>194</v>
      </c>
      <c r="F112" s="5" t="s">
        <v>5</v>
      </c>
      <c r="G112" s="3">
        <v>1999</v>
      </c>
      <c r="H112" s="5"/>
    </row>
    <row r="113" spans="5:8" ht="15">
      <c r="E113" s="5" t="s">
        <v>214</v>
      </c>
      <c r="F113" s="5" t="s">
        <v>17</v>
      </c>
      <c r="G113" s="3">
        <v>1999</v>
      </c>
      <c r="H113" s="5" t="s">
        <v>66</v>
      </c>
    </row>
    <row r="114" spans="5:8" ht="15">
      <c r="E114" s="13" t="s">
        <v>188</v>
      </c>
      <c r="F114" s="5" t="s">
        <v>3</v>
      </c>
      <c r="G114" s="3">
        <v>1999</v>
      </c>
      <c r="H114" s="5" t="s">
        <v>9</v>
      </c>
    </row>
    <row r="115" spans="5:8" ht="15">
      <c r="E115" s="5" t="s">
        <v>422</v>
      </c>
      <c r="F115" s="5" t="s">
        <v>17</v>
      </c>
      <c r="G115" s="3">
        <v>2000</v>
      </c>
      <c r="H115" s="5" t="s">
        <v>408</v>
      </c>
    </row>
    <row r="116" spans="5:8" ht="15">
      <c r="E116" s="13" t="s">
        <v>192</v>
      </c>
      <c r="F116" s="5" t="s">
        <v>28</v>
      </c>
      <c r="G116" s="3">
        <v>2000</v>
      </c>
      <c r="H116" s="5" t="s">
        <v>101</v>
      </c>
    </row>
    <row r="117" spans="5:8" ht="15">
      <c r="E117" s="13" t="s">
        <v>614</v>
      </c>
      <c r="F117" s="5" t="s">
        <v>57</v>
      </c>
      <c r="G117" s="3">
        <v>1999</v>
      </c>
      <c r="H117" s="5" t="s">
        <v>43</v>
      </c>
    </row>
    <row r="118" spans="5:8" ht="15">
      <c r="E118" s="13" t="s">
        <v>614</v>
      </c>
      <c r="F118" s="5" t="s">
        <v>35</v>
      </c>
      <c r="G118" s="3">
        <v>2001</v>
      </c>
      <c r="H118" s="5" t="s">
        <v>43</v>
      </c>
    </row>
    <row r="119" spans="5:8" ht="15">
      <c r="E119" s="5" t="s">
        <v>615</v>
      </c>
      <c r="F119" s="5" t="s">
        <v>533</v>
      </c>
      <c r="G119" s="3">
        <v>1999</v>
      </c>
      <c r="H119" s="5" t="s">
        <v>69</v>
      </c>
    </row>
    <row r="120" spans="5:8" ht="15">
      <c r="E120" s="12" t="s">
        <v>76</v>
      </c>
      <c r="F120" s="12" t="s">
        <v>795</v>
      </c>
      <c r="G120" s="3">
        <v>2001</v>
      </c>
      <c r="H120" s="5" t="s">
        <v>9</v>
      </c>
    </row>
    <row r="121" spans="5:8" ht="15">
      <c r="E121" s="5" t="s">
        <v>94</v>
      </c>
      <c r="F121" s="5" t="s">
        <v>95</v>
      </c>
      <c r="G121" s="3">
        <v>1999</v>
      </c>
      <c r="H121" s="5" t="s">
        <v>43</v>
      </c>
    </row>
    <row r="122" spans="5:8" ht="15">
      <c r="E122" s="13" t="s">
        <v>100</v>
      </c>
      <c r="F122" s="5" t="s">
        <v>52</v>
      </c>
      <c r="G122" s="3">
        <v>1999</v>
      </c>
      <c r="H122" s="5" t="s">
        <v>9</v>
      </c>
    </row>
    <row r="123" spans="5:8" ht="15">
      <c r="E123" s="5" t="s">
        <v>89</v>
      </c>
      <c r="F123" s="5" t="s">
        <v>52</v>
      </c>
      <c r="G123" s="3">
        <v>2001</v>
      </c>
      <c r="H123" s="5" t="s">
        <v>69</v>
      </c>
    </row>
    <row r="124" spans="5:8" ht="15">
      <c r="E124" s="5" t="s">
        <v>425</v>
      </c>
      <c r="F124" s="5" t="s">
        <v>2</v>
      </c>
      <c r="G124" s="3">
        <v>2000</v>
      </c>
      <c r="H124" s="5" t="s">
        <v>69</v>
      </c>
    </row>
    <row r="125" spans="5:8" ht="15">
      <c r="E125" s="5" t="s">
        <v>616</v>
      </c>
      <c r="F125" s="8" t="s">
        <v>617</v>
      </c>
      <c r="G125" s="3">
        <v>2000</v>
      </c>
      <c r="H125" s="8" t="s">
        <v>471</v>
      </c>
    </row>
    <row r="126" spans="5:8" ht="15">
      <c r="E126" s="13" t="s">
        <v>62</v>
      </c>
      <c r="F126" s="5" t="s">
        <v>55</v>
      </c>
      <c r="G126" s="3">
        <v>1999</v>
      </c>
      <c r="H126" s="5"/>
    </row>
    <row r="127" spans="5:8" ht="15">
      <c r="E127" s="5" t="s">
        <v>618</v>
      </c>
      <c r="F127" s="8" t="s">
        <v>95</v>
      </c>
      <c r="G127" s="3">
        <v>2000</v>
      </c>
      <c r="H127" s="8" t="s">
        <v>471</v>
      </c>
    </row>
    <row r="128" spans="5:8" ht="15">
      <c r="E128" s="5" t="s">
        <v>619</v>
      </c>
      <c r="F128" s="5" t="s">
        <v>15</v>
      </c>
      <c r="G128" s="3">
        <v>2000</v>
      </c>
      <c r="H128" s="5" t="s">
        <v>9</v>
      </c>
    </row>
    <row r="129" spans="5:8" ht="15">
      <c r="E129" s="5" t="s">
        <v>41</v>
      </c>
      <c r="F129" s="5" t="s">
        <v>26</v>
      </c>
      <c r="G129" s="3">
        <v>1999</v>
      </c>
      <c r="H129" s="5" t="s">
        <v>66</v>
      </c>
    </row>
    <row r="130" spans="5:8" ht="15">
      <c r="E130" s="13" t="s">
        <v>41</v>
      </c>
      <c r="F130" s="5" t="s">
        <v>38</v>
      </c>
      <c r="G130" s="3">
        <v>1999</v>
      </c>
      <c r="H130" s="5" t="s">
        <v>9</v>
      </c>
    </row>
    <row r="131" spans="5:8" ht="15">
      <c r="E131" s="13" t="s">
        <v>426</v>
      </c>
      <c r="F131" s="5" t="s">
        <v>495</v>
      </c>
      <c r="G131" s="3">
        <v>1999</v>
      </c>
      <c r="H131" s="5" t="s">
        <v>9</v>
      </c>
    </row>
    <row r="132" spans="5:8" ht="15">
      <c r="E132" s="13" t="s">
        <v>42</v>
      </c>
      <c r="F132" s="5" t="s">
        <v>34</v>
      </c>
      <c r="G132" s="3">
        <v>2001</v>
      </c>
      <c r="H132" s="5" t="s">
        <v>43</v>
      </c>
    </row>
    <row r="133" spans="5:8" ht="15">
      <c r="E133" s="13" t="s">
        <v>47</v>
      </c>
      <c r="F133" s="5" t="s">
        <v>46</v>
      </c>
      <c r="G133" s="3">
        <v>2000</v>
      </c>
      <c r="H133" s="5" t="s">
        <v>9</v>
      </c>
    </row>
    <row r="134" spans="5:8" ht="15">
      <c r="E134" s="13" t="s">
        <v>72</v>
      </c>
      <c r="F134" s="5" t="s">
        <v>34</v>
      </c>
      <c r="G134" s="3">
        <v>1999</v>
      </c>
      <c r="H134" s="5" t="s">
        <v>4</v>
      </c>
    </row>
    <row r="135" spans="5:8" ht="15">
      <c r="E135" s="13" t="s">
        <v>496</v>
      </c>
      <c r="F135" s="5" t="s">
        <v>19</v>
      </c>
      <c r="G135" s="3">
        <v>2001</v>
      </c>
      <c r="H135" s="5" t="s">
        <v>50</v>
      </c>
    </row>
    <row r="136" spans="5:8" ht="15">
      <c r="E136" s="5" t="s">
        <v>68</v>
      </c>
      <c r="F136" s="5" t="s">
        <v>57</v>
      </c>
      <c r="G136" s="3">
        <v>2000</v>
      </c>
      <c r="H136" s="5" t="s">
        <v>69</v>
      </c>
    </row>
    <row r="137" spans="5:8" ht="15">
      <c r="E137" s="5" t="s">
        <v>405</v>
      </c>
      <c r="F137" s="5" t="s">
        <v>49</v>
      </c>
      <c r="G137" s="3">
        <v>2000</v>
      </c>
      <c r="H137" s="5" t="s">
        <v>243</v>
      </c>
    </row>
    <row r="138" spans="5:8" ht="15">
      <c r="E138" s="5" t="s">
        <v>695</v>
      </c>
      <c r="F138" s="5" t="s">
        <v>696</v>
      </c>
      <c r="G138" s="3">
        <v>1999</v>
      </c>
      <c r="H138" s="5"/>
    </row>
    <row r="139" spans="5:8" ht="15">
      <c r="E139" s="4" t="s">
        <v>75</v>
      </c>
      <c r="F139" s="4" t="s">
        <v>8</v>
      </c>
      <c r="G139" s="3">
        <v>2001</v>
      </c>
      <c r="H139" s="4" t="s">
        <v>4</v>
      </c>
    </row>
    <row r="140" spans="5:8" ht="15">
      <c r="E140" s="13" t="s">
        <v>474</v>
      </c>
      <c r="F140" s="5" t="s">
        <v>28</v>
      </c>
      <c r="G140" s="3">
        <v>2001</v>
      </c>
      <c r="H140" s="5" t="s">
        <v>69</v>
      </c>
    </row>
    <row r="141" spans="5:8" ht="15">
      <c r="E141" s="13" t="s">
        <v>477</v>
      </c>
      <c r="F141" s="5" t="s">
        <v>55</v>
      </c>
      <c r="G141" s="3">
        <v>1999</v>
      </c>
      <c r="H141" s="5" t="s">
        <v>69</v>
      </c>
    </row>
    <row r="142" spans="5:8" ht="15">
      <c r="E142" s="13" t="s">
        <v>67</v>
      </c>
      <c r="F142" s="5" t="s">
        <v>35</v>
      </c>
      <c r="G142" s="3">
        <v>1999</v>
      </c>
      <c r="H142" s="5"/>
    </row>
    <row r="143" spans="5:8" ht="15">
      <c r="E143" s="13" t="s">
        <v>623</v>
      </c>
      <c r="F143" s="5" t="s">
        <v>126</v>
      </c>
      <c r="G143" s="3">
        <v>1999</v>
      </c>
      <c r="H143" s="5" t="s">
        <v>452</v>
      </c>
    </row>
    <row r="144" spans="5:8" ht="15">
      <c r="E144" s="5" t="s">
        <v>624</v>
      </c>
      <c r="F144" s="5" t="s">
        <v>81</v>
      </c>
      <c r="G144" s="3">
        <v>2000</v>
      </c>
      <c r="H144" s="5" t="s">
        <v>69</v>
      </c>
    </row>
    <row r="145" spans="5:8" ht="15">
      <c r="E145" s="13" t="s">
        <v>134</v>
      </c>
      <c r="F145" s="5" t="s">
        <v>95</v>
      </c>
      <c r="G145" s="3">
        <v>2000</v>
      </c>
      <c r="H145" s="5" t="s">
        <v>43</v>
      </c>
    </row>
    <row r="146" spans="5:8" ht="15">
      <c r="E146" s="5" t="s">
        <v>625</v>
      </c>
      <c r="F146" s="5" t="s">
        <v>95</v>
      </c>
      <c r="G146" s="3">
        <v>1999</v>
      </c>
      <c r="H146" s="5" t="s">
        <v>43</v>
      </c>
    </row>
    <row r="147" spans="5:8" ht="15">
      <c r="E147" s="13" t="s">
        <v>626</v>
      </c>
      <c r="F147" s="5" t="s">
        <v>46</v>
      </c>
      <c r="G147" s="3">
        <v>2001</v>
      </c>
      <c r="H147" s="5" t="s">
        <v>1</v>
      </c>
    </row>
    <row r="148" spans="5:8" ht="15">
      <c r="E148" s="13" t="s">
        <v>498</v>
      </c>
      <c r="F148" s="5" t="s">
        <v>35</v>
      </c>
      <c r="G148" s="3">
        <v>1999</v>
      </c>
      <c r="H148" s="5" t="s">
        <v>9</v>
      </c>
    </row>
    <row r="149" spans="5:8" ht="15">
      <c r="E149" s="4" t="s">
        <v>129</v>
      </c>
      <c r="F149" s="4" t="s">
        <v>26</v>
      </c>
      <c r="G149" s="11">
        <v>1999</v>
      </c>
      <c r="H149" s="4" t="s">
        <v>9</v>
      </c>
    </row>
    <row r="150" spans="5:8" ht="15">
      <c r="E150" s="13" t="s">
        <v>148</v>
      </c>
      <c r="F150" s="5" t="s">
        <v>126</v>
      </c>
      <c r="G150" s="3">
        <v>1999</v>
      </c>
      <c r="H150" s="14" t="s">
        <v>9</v>
      </c>
    </row>
    <row r="151" spans="5:8" ht="15">
      <c r="E151" s="13" t="s">
        <v>628</v>
      </c>
      <c r="F151" s="5" t="s">
        <v>28</v>
      </c>
      <c r="G151" s="3">
        <v>2001</v>
      </c>
      <c r="H151" s="5" t="s">
        <v>589</v>
      </c>
    </row>
    <row r="152" spans="5:8" ht="15">
      <c r="E152" s="5" t="s">
        <v>448</v>
      </c>
      <c r="F152" s="5" t="s">
        <v>52</v>
      </c>
      <c r="G152" s="3">
        <v>1999</v>
      </c>
      <c r="H152" s="5" t="s">
        <v>439</v>
      </c>
    </row>
    <row r="153" spans="5:8" ht="15">
      <c r="E153" s="13" t="s">
        <v>143</v>
      </c>
      <c r="F153" s="5" t="s">
        <v>55</v>
      </c>
      <c r="G153" s="3">
        <v>1999</v>
      </c>
      <c r="H153" s="5" t="s">
        <v>101</v>
      </c>
    </row>
    <row r="154" spans="5:8" ht="15">
      <c r="E154" s="13" t="s">
        <v>475</v>
      </c>
      <c r="F154" s="5" t="s">
        <v>57</v>
      </c>
      <c r="G154" s="3">
        <v>2000</v>
      </c>
      <c r="H154" s="5" t="s">
        <v>43</v>
      </c>
    </row>
    <row r="155" spans="5:8" ht="15">
      <c r="E155" s="13" t="s">
        <v>631</v>
      </c>
      <c r="F155" s="5" t="s">
        <v>77</v>
      </c>
      <c r="G155" s="3">
        <v>2001</v>
      </c>
      <c r="H155" s="5" t="s">
        <v>69</v>
      </c>
    </row>
    <row r="156" spans="5:8" ht="15">
      <c r="E156" s="13" t="s">
        <v>80</v>
      </c>
      <c r="F156" s="5" t="s">
        <v>81</v>
      </c>
      <c r="G156" s="3">
        <v>2000</v>
      </c>
      <c r="H156" s="5" t="s">
        <v>9</v>
      </c>
    </row>
    <row r="157" spans="5:8" ht="15">
      <c r="E157" s="13" t="s">
        <v>144</v>
      </c>
      <c r="F157" s="5" t="s">
        <v>65</v>
      </c>
      <c r="G157" s="3">
        <v>1999</v>
      </c>
      <c r="H157" s="4" t="s">
        <v>43</v>
      </c>
    </row>
    <row r="158" spans="5:8" ht="15">
      <c r="E158" s="12" t="s">
        <v>499</v>
      </c>
      <c r="F158" s="12" t="s">
        <v>28</v>
      </c>
      <c r="G158" s="3">
        <v>2001</v>
      </c>
      <c r="H158" s="5" t="s">
        <v>66</v>
      </c>
    </row>
    <row r="159" spans="5:8" ht="15">
      <c r="E159" s="5" t="s">
        <v>633</v>
      </c>
      <c r="F159" s="5" t="s">
        <v>52</v>
      </c>
      <c r="G159" s="3">
        <v>2000</v>
      </c>
      <c r="H159" s="5" t="s">
        <v>66</v>
      </c>
    </row>
    <row r="160" spans="5:8" ht="15">
      <c r="E160" s="5" t="s">
        <v>634</v>
      </c>
      <c r="F160" s="8" t="s">
        <v>46</v>
      </c>
      <c r="G160" s="3">
        <v>2001</v>
      </c>
      <c r="H160" s="8" t="s">
        <v>589</v>
      </c>
    </row>
    <row r="161" spans="5:8" ht="15">
      <c r="E161" s="5" t="s">
        <v>546</v>
      </c>
      <c r="F161" s="5" t="s">
        <v>11</v>
      </c>
      <c r="G161" s="3">
        <v>2001</v>
      </c>
      <c r="H161" s="5" t="s">
        <v>50</v>
      </c>
    </row>
    <row r="162" spans="5:8" ht="15">
      <c r="E162" s="5" t="s">
        <v>104</v>
      </c>
      <c r="F162" s="8" t="s">
        <v>36</v>
      </c>
      <c r="G162" s="3">
        <v>2000</v>
      </c>
      <c r="H162" s="8" t="s">
        <v>589</v>
      </c>
    </row>
    <row r="163" spans="5:8" ht="15">
      <c r="E163" s="5" t="s">
        <v>102</v>
      </c>
      <c r="F163" s="5" t="s">
        <v>2</v>
      </c>
      <c r="G163" s="3">
        <v>1999</v>
      </c>
      <c r="H163" s="5" t="s">
        <v>69</v>
      </c>
    </row>
    <row r="164" spans="5:8" ht="15">
      <c r="E164" s="13" t="s">
        <v>173</v>
      </c>
      <c r="F164" s="5" t="s">
        <v>17</v>
      </c>
      <c r="G164" s="3">
        <v>1999</v>
      </c>
      <c r="H164" s="5" t="s">
        <v>9</v>
      </c>
    </row>
    <row r="165" spans="5:8" ht="15">
      <c r="E165" s="13" t="s">
        <v>88</v>
      </c>
      <c r="F165" s="12" t="s">
        <v>52</v>
      </c>
      <c r="G165" s="3">
        <v>1999</v>
      </c>
      <c r="H165" s="4" t="s">
        <v>9</v>
      </c>
    </row>
    <row r="166" spans="5:8" ht="15">
      <c r="E166" s="13" t="s">
        <v>88</v>
      </c>
      <c r="F166" s="5" t="s">
        <v>40</v>
      </c>
      <c r="G166" s="3">
        <v>1999</v>
      </c>
      <c r="H166" s="4" t="s">
        <v>9</v>
      </c>
    </row>
    <row r="167" spans="5:8" ht="15">
      <c r="E167" s="13" t="s">
        <v>107</v>
      </c>
      <c r="F167" s="5" t="s">
        <v>2</v>
      </c>
      <c r="G167" s="3">
        <v>1999</v>
      </c>
      <c r="H167" s="4" t="s">
        <v>9</v>
      </c>
    </row>
    <row r="168" spans="5:8" ht="15">
      <c r="E168" s="5" t="s">
        <v>500</v>
      </c>
      <c r="F168" s="4" t="s">
        <v>46</v>
      </c>
      <c r="G168" s="3">
        <v>2000</v>
      </c>
      <c r="H168" s="4" t="s">
        <v>9</v>
      </c>
    </row>
    <row r="169" spans="5:8" ht="15">
      <c r="E169" s="5" t="s">
        <v>549</v>
      </c>
      <c r="F169" s="5" t="s">
        <v>25</v>
      </c>
      <c r="G169" s="3">
        <v>2000</v>
      </c>
      <c r="H169" s="5" t="s">
        <v>106</v>
      </c>
    </row>
    <row r="170" spans="5:8" ht="15">
      <c r="E170" s="5" t="s">
        <v>638</v>
      </c>
      <c r="F170" s="4" t="s">
        <v>8</v>
      </c>
      <c r="G170" s="3">
        <v>2001</v>
      </c>
      <c r="H170" s="4" t="s">
        <v>66</v>
      </c>
    </row>
    <row r="171" spans="5:8" ht="15">
      <c r="E171" s="13" t="s">
        <v>140</v>
      </c>
      <c r="F171" s="5" t="s">
        <v>71</v>
      </c>
      <c r="G171" s="3">
        <v>2000</v>
      </c>
      <c r="H171" s="5" t="s">
        <v>9</v>
      </c>
    </row>
  </sheetData>
  <sheetProtection/>
  <mergeCells count="39">
    <mergeCell ref="I14:K14"/>
    <mergeCell ref="B14:E14"/>
    <mergeCell ref="I8:K8"/>
    <mergeCell ref="B6:H6"/>
    <mergeCell ref="F7:H7"/>
    <mergeCell ref="F9:H9"/>
    <mergeCell ref="I9:K9"/>
    <mergeCell ref="I11:K11"/>
    <mergeCell ref="B10:E10"/>
    <mergeCell ref="B9:E9"/>
    <mergeCell ref="B8:E8"/>
    <mergeCell ref="F8:H8"/>
    <mergeCell ref="I6:L6"/>
    <mergeCell ref="B7:E7"/>
    <mergeCell ref="I7:K7"/>
    <mergeCell ref="C3:E3"/>
    <mergeCell ref="J3:L3"/>
    <mergeCell ref="B4:L4"/>
    <mergeCell ref="E5:I5"/>
    <mergeCell ref="B16:E16"/>
    <mergeCell ref="F16:H16"/>
    <mergeCell ref="I16:K16"/>
    <mergeCell ref="F12:H12"/>
    <mergeCell ref="I12:K12"/>
    <mergeCell ref="B15:E15"/>
    <mergeCell ref="F15:H15"/>
    <mergeCell ref="I15:K15"/>
    <mergeCell ref="F13:H13"/>
    <mergeCell ref="F14:H14"/>
    <mergeCell ref="C39:F39"/>
    <mergeCell ref="G39:I39"/>
    <mergeCell ref="A1:L1"/>
    <mergeCell ref="F10:H10"/>
    <mergeCell ref="I10:K10"/>
    <mergeCell ref="I13:K13"/>
    <mergeCell ref="B12:E12"/>
    <mergeCell ref="B11:E11"/>
    <mergeCell ref="F11:H11"/>
    <mergeCell ref="B13:E13"/>
  </mergeCells>
  <printOptions/>
  <pageMargins left="0.3937007874015748" right="0.1968503937007874" top="0.35" bottom="0.35" header="0" footer="0"/>
  <pageSetup horizontalDpi="300" verticalDpi="300" orientation="portrait" paperSize="9" scale="92" r:id="rId1"/>
  <headerFooter alignWithMargins="0">
    <oddFooter>&amp;RСтр.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M54"/>
  <sheetViews>
    <sheetView zoomScalePageLayoutView="0" workbookViewId="0" topLeftCell="A1">
      <selection activeCell="I6" sqref="I6:L6"/>
    </sheetView>
  </sheetViews>
  <sheetFormatPr defaultColWidth="11.75390625" defaultRowHeight="12.75"/>
  <cols>
    <col min="1" max="1" width="1.00390625" style="6" customWidth="1"/>
    <col min="2" max="2" width="5.625" style="6" customWidth="1"/>
    <col min="3" max="3" width="5.125" style="6" customWidth="1"/>
    <col min="4" max="4" width="2.25390625" style="6" customWidth="1"/>
    <col min="5" max="5" width="19.125" style="6" customWidth="1"/>
    <col min="6" max="6" width="14.00390625" style="25" customWidth="1"/>
    <col min="7" max="7" width="7.00390625" style="25" customWidth="1"/>
    <col min="8" max="8" width="13.25390625" style="25" customWidth="1"/>
    <col min="9" max="10" width="9.625" style="6" customWidth="1"/>
    <col min="11" max="11" width="8.75390625" style="6" customWidth="1"/>
    <col min="12" max="12" width="6.625" style="23" customWidth="1"/>
    <col min="13" max="16384" width="11.75390625" style="6" customWidth="1"/>
  </cols>
  <sheetData>
    <row r="1" spans="1:13" s="30" customFormat="1" ht="15.75" customHeight="1">
      <c r="A1" s="53" t="s">
        <v>798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21"/>
    </row>
    <row r="2" spans="1:12" s="26" customFormat="1" ht="15.75" customHeight="1">
      <c r="A2" s="27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26" customFormat="1" ht="15.75" customHeight="1">
      <c r="A3" s="27"/>
      <c r="B3" s="27"/>
      <c r="C3" s="50" t="s">
        <v>373</v>
      </c>
      <c r="D3" s="50"/>
      <c r="E3" s="50"/>
      <c r="F3" s="27"/>
      <c r="G3" s="27"/>
      <c r="H3" s="27"/>
      <c r="I3" s="27"/>
      <c r="J3" s="50" t="s">
        <v>799</v>
      </c>
      <c r="K3" s="50"/>
      <c r="L3" s="50"/>
    </row>
    <row r="4" spans="2:12" ht="15.75" customHeight="1">
      <c r="B4" s="54" t="s">
        <v>774</v>
      </c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5:9" ht="15.75" customHeight="1">
      <c r="E5" s="54" t="s">
        <v>374</v>
      </c>
      <c r="F5" s="54"/>
      <c r="G5" s="54"/>
      <c r="H5" s="54"/>
      <c r="I5" s="54"/>
    </row>
    <row r="6" spans="2:12" ht="15.75" customHeight="1">
      <c r="B6" s="54" t="s">
        <v>375</v>
      </c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2:11" s="27" customFormat="1" ht="15.75" customHeight="1">
      <c r="B7" s="50" t="s">
        <v>377</v>
      </c>
      <c r="C7" s="50"/>
      <c r="D7" s="50"/>
      <c r="E7" s="50"/>
      <c r="F7" s="50" t="s">
        <v>378</v>
      </c>
      <c r="G7" s="50"/>
      <c r="H7" s="50"/>
      <c r="I7" s="50" t="s">
        <v>379</v>
      </c>
      <c r="J7" s="50"/>
      <c r="K7" s="50"/>
    </row>
    <row r="8" spans="2:12" s="27" customFormat="1" ht="15.75" customHeight="1">
      <c r="B8" s="50" t="s">
        <v>380</v>
      </c>
      <c r="C8" s="50"/>
      <c r="D8" s="50"/>
      <c r="E8" s="50"/>
      <c r="F8" s="50" t="s">
        <v>818</v>
      </c>
      <c r="G8" s="50"/>
      <c r="H8" s="50"/>
      <c r="I8" s="50"/>
      <c r="J8" s="50"/>
      <c r="K8" s="50"/>
      <c r="L8" s="17"/>
    </row>
    <row r="9" spans="2:12" s="27" customFormat="1" ht="15.75" customHeight="1">
      <c r="B9" s="50" t="s">
        <v>381</v>
      </c>
      <c r="C9" s="50"/>
      <c r="D9" s="50"/>
      <c r="E9" s="50"/>
      <c r="F9" s="50" t="s">
        <v>417</v>
      </c>
      <c r="G9" s="50"/>
      <c r="H9" s="50"/>
      <c r="I9" s="50"/>
      <c r="J9" s="50"/>
      <c r="K9" s="50"/>
      <c r="L9" s="17"/>
    </row>
    <row r="10" spans="2:12" s="27" customFormat="1" ht="15.75" customHeight="1">
      <c r="B10" s="50" t="s">
        <v>382</v>
      </c>
      <c r="C10" s="50"/>
      <c r="D10" s="50"/>
      <c r="E10" s="50"/>
      <c r="F10" s="50" t="s">
        <v>815</v>
      </c>
      <c r="G10" s="50"/>
      <c r="H10" s="50"/>
      <c r="I10" s="50"/>
      <c r="J10" s="50"/>
      <c r="K10" s="50"/>
      <c r="L10" s="17"/>
    </row>
    <row r="11" spans="2:11" s="27" customFormat="1" ht="15.75" customHeight="1">
      <c r="B11" s="50"/>
      <c r="C11" s="50"/>
      <c r="D11" s="50"/>
      <c r="E11" s="50"/>
      <c r="F11" s="50" t="s">
        <v>383</v>
      </c>
      <c r="G11" s="50"/>
      <c r="H11" s="50"/>
      <c r="I11" s="51" t="s">
        <v>384</v>
      </c>
      <c r="J11" s="51"/>
      <c r="K11" s="51"/>
    </row>
    <row r="12" spans="2:11" s="27" customFormat="1" ht="15.75" customHeight="1">
      <c r="B12" s="51" t="s">
        <v>385</v>
      </c>
      <c r="C12" s="51"/>
      <c r="D12" s="51"/>
      <c r="E12" s="51"/>
      <c r="F12" s="50" t="s">
        <v>816</v>
      </c>
      <c r="G12" s="50"/>
      <c r="H12" s="50"/>
      <c r="I12" s="50"/>
      <c r="J12" s="50"/>
      <c r="K12" s="50"/>
    </row>
    <row r="13" spans="2:11" s="27" customFormat="1" ht="15.75" customHeight="1">
      <c r="B13" s="51" t="s">
        <v>386</v>
      </c>
      <c r="C13" s="51"/>
      <c r="D13" s="51"/>
      <c r="E13" s="51"/>
      <c r="F13" s="50" t="s">
        <v>819</v>
      </c>
      <c r="G13" s="50"/>
      <c r="H13" s="50"/>
      <c r="I13" s="50"/>
      <c r="J13" s="50"/>
      <c r="K13" s="50"/>
    </row>
    <row r="14" spans="2:11" s="27" customFormat="1" ht="15.75" customHeight="1">
      <c r="B14" s="51"/>
      <c r="C14" s="51"/>
      <c r="D14" s="51"/>
      <c r="E14" s="51"/>
      <c r="F14" s="50"/>
      <c r="G14" s="50"/>
      <c r="H14" s="50"/>
      <c r="I14" s="50"/>
      <c r="J14" s="50"/>
      <c r="K14" s="50"/>
    </row>
    <row r="15" spans="2:11" s="27" customFormat="1" ht="15.75" customHeight="1">
      <c r="B15" s="51" t="s">
        <v>387</v>
      </c>
      <c r="C15" s="51"/>
      <c r="D15" s="51"/>
      <c r="E15" s="51"/>
      <c r="F15" s="50" t="s">
        <v>817</v>
      </c>
      <c r="G15" s="50"/>
      <c r="H15" s="50"/>
      <c r="I15" s="50"/>
      <c r="J15" s="50"/>
      <c r="K15" s="50"/>
    </row>
    <row r="16" spans="2:11" s="27" customFormat="1" ht="15.75" customHeight="1">
      <c r="B16" s="50" t="s">
        <v>388</v>
      </c>
      <c r="C16" s="50"/>
      <c r="D16" s="50"/>
      <c r="E16" s="50"/>
      <c r="F16" s="52">
        <v>9</v>
      </c>
      <c r="G16" s="52"/>
      <c r="H16" s="52"/>
      <c r="I16" s="50"/>
      <c r="J16" s="50"/>
      <c r="K16" s="50"/>
    </row>
    <row r="17" spans="2:12" ht="15.75" customHeight="1">
      <c r="B17" s="1" t="s">
        <v>483</v>
      </c>
      <c r="C17" s="1" t="s">
        <v>389</v>
      </c>
      <c r="D17" s="1"/>
      <c r="E17" s="1" t="s">
        <v>121</v>
      </c>
      <c r="F17" s="1" t="s">
        <v>122</v>
      </c>
      <c r="G17" s="1" t="s">
        <v>390</v>
      </c>
      <c r="H17" s="1" t="s">
        <v>123</v>
      </c>
      <c r="I17" s="2" t="s">
        <v>391</v>
      </c>
      <c r="J17" s="2" t="s">
        <v>391</v>
      </c>
      <c r="K17" s="2" t="s">
        <v>391</v>
      </c>
      <c r="L17" s="10" t="s">
        <v>392</v>
      </c>
    </row>
    <row r="18" spans="2:12" ht="15" customHeight="1">
      <c r="B18" s="1" t="s">
        <v>482</v>
      </c>
      <c r="C18" s="1" t="s">
        <v>393</v>
      </c>
      <c r="D18" s="1"/>
      <c r="E18" s="1"/>
      <c r="F18" s="1"/>
      <c r="G18" s="1" t="s">
        <v>394</v>
      </c>
      <c r="H18" s="1"/>
      <c r="I18" s="2">
        <v>8.92</v>
      </c>
      <c r="J18" s="2" t="s">
        <v>396</v>
      </c>
      <c r="K18" s="2" t="s">
        <v>397</v>
      </c>
      <c r="L18" s="10"/>
    </row>
    <row r="19" spans="2:12" ht="15">
      <c r="B19" s="1">
        <v>1</v>
      </c>
      <c r="C19" s="1">
        <v>30</v>
      </c>
      <c r="D19" s="1"/>
      <c r="E19" s="40" t="s">
        <v>355</v>
      </c>
      <c r="F19" s="18" t="s">
        <v>229</v>
      </c>
      <c r="G19" s="39">
        <v>1998</v>
      </c>
      <c r="H19" s="38" t="s">
        <v>43</v>
      </c>
      <c r="I19" s="2">
        <v>16.68</v>
      </c>
      <c r="J19" s="2">
        <v>16.72</v>
      </c>
      <c r="K19" s="2">
        <f>I19+J19</f>
        <v>33.4</v>
      </c>
      <c r="L19" s="10"/>
    </row>
    <row r="20" spans="2:12" ht="15">
      <c r="B20" s="1">
        <v>2</v>
      </c>
      <c r="C20" s="1">
        <v>35</v>
      </c>
      <c r="D20" s="1"/>
      <c r="E20" s="38" t="s">
        <v>322</v>
      </c>
      <c r="F20" s="38" t="s">
        <v>227</v>
      </c>
      <c r="G20" s="39">
        <v>1997</v>
      </c>
      <c r="H20" s="38" t="s">
        <v>50</v>
      </c>
      <c r="I20" s="2">
        <v>16.97</v>
      </c>
      <c r="J20" s="2">
        <v>17.39</v>
      </c>
      <c r="K20" s="2">
        <f>I20+J20</f>
        <v>34.36</v>
      </c>
      <c r="L20" s="10"/>
    </row>
    <row r="21" spans="2:12" ht="15">
      <c r="B21" s="1">
        <v>3</v>
      </c>
      <c r="C21" s="1">
        <v>33</v>
      </c>
      <c r="D21" s="1"/>
      <c r="E21" s="33" t="s">
        <v>368</v>
      </c>
      <c r="F21" s="38" t="s">
        <v>225</v>
      </c>
      <c r="G21" s="39">
        <v>1997</v>
      </c>
      <c r="H21" s="18" t="s">
        <v>43</v>
      </c>
      <c r="I21" s="2">
        <v>18.04</v>
      </c>
      <c r="J21" s="2">
        <v>18.22</v>
      </c>
      <c r="K21" s="2">
        <f>I21+J21</f>
        <v>36.26</v>
      </c>
      <c r="L21" s="10"/>
    </row>
    <row r="22" spans="5:12" ht="15">
      <c r="E22" s="13"/>
      <c r="F22" s="5"/>
      <c r="G22" s="3"/>
      <c r="H22" s="5"/>
      <c r="I22" s="25"/>
      <c r="J22" s="25"/>
      <c r="K22" s="25"/>
      <c r="L22" s="36"/>
    </row>
    <row r="23" spans="5:8" ht="15">
      <c r="E23" s="13"/>
      <c r="F23" s="5"/>
      <c r="G23" s="3"/>
      <c r="H23" s="5"/>
    </row>
    <row r="24" spans="5:11" ht="15">
      <c r="E24" s="50" t="s">
        <v>382</v>
      </c>
      <c r="F24" s="50"/>
      <c r="G24" s="50"/>
      <c r="H24" s="50"/>
      <c r="I24" s="50" t="s">
        <v>815</v>
      </c>
      <c r="J24" s="50"/>
      <c r="K24" s="50"/>
    </row>
    <row r="25" spans="5:8" ht="15">
      <c r="E25" s="5"/>
      <c r="F25" s="5"/>
      <c r="G25" s="3"/>
      <c r="H25" s="5"/>
    </row>
    <row r="26" spans="5:8" ht="15">
      <c r="E26" s="5"/>
      <c r="F26" s="5"/>
      <c r="G26" s="3"/>
      <c r="H26" s="5"/>
    </row>
    <row r="27" spans="5:8" ht="15">
      <c r="E27" s="5"/>
      <c r="F27" s="5"/>
      <c r="G27" s="3"/>
      <c r="H27" s="5"/>
    </row>
    <row r="28" spans="5:8" ht="15">
      <c r="E28" s="5"/>
      <c r="F28" s="5"/>
      <c r="G28" s="3"/>
      <c r="H28" s="5"/>
    </row>
    <row r="29" spans="5:8" ht="15">
      <c r="E29" s="5"/>
      <c r="F29" s="5"/>
      <c r="G29" s="3"/>
      <c r="H29" s="5"/>
    </row>
    <row r="30" spans="5:8" ht="15">
      <c r="E30" s="12"/>
      <c r="F30" s="12"/>
      <c r="G30" s="3"/>
      <c r="H30" s="4"/>
    </row>
    <row r="31" spans="5:8" ht="15">
      <c r="E31" s="5"/>
      <c r="F31" s="5"/>
      <c r="G31" s="3"/>
      <c r="H31" s="5"/>
    </row>
    <row r="32" spans="5:8" ht="15">
      <c r="E32" s="5"/>
      <c r="F32" s="5"/>
      <c r="G32" s="3"/>
      <c r="H32" s="5"/>
    </row>
    <row r="33" spans="5:8" ht="15">
      <c r="E33" s="13"/>
      <c r="F33" s="5"/>
      <c r="G33" s="3"/>
      <c r="H33" s="5"/>
    </row>
    <row r="34" spans="5:8" ht="15">
      <c r="E34" s="5"/>
      <c r="F34" s="5"/>
      <c r="G34" s="3"/>
      <c r="H34" s="5"/>
    </row>
    <row r="35" spans="5:8" ht="15">
      <c r="E35" s="5" t="s">
        <v>651</v>
      </c>
      <c r="F35" s="5" t="s">
        <v>229</v>
      </c>
      <c r="G35" s="3">
        <v>1997</v>
      </c>
      <c r="H35" s="5" t="s">
        <v>452</v>
      </c>
    </row>
    <row r="36" spans="5:8" ht="15">
      <c r="E36" s="13" t="s">
        <v>364</v>
      </c>
      <c r="F36" s="5" t="s">
        <v>242</v>
      </c>
      <c r="G36" s="3">
        <v>1998</v>
      </c>
      <c r="H36" s="4" t="s">
        <v>43</v>
      </c>
    </row>
    <row r="37" spans="5:8" ht="15">
      <c r="E37" s="5" t="s">
        <v>712</v>
      </c>
      <c r="F37" s="5" t="s">
        <v>229</v>
      </c>
      <c r="G37" s="3">
        <v>1997</v>
      </c>
      <c r="H37" s="5" t="s">
        <v>697</v>
      </c>
    </row>
    <row r="38" spans="5:8" ht="15">
      <c r="E38" s="5" t="s">
        <v>369</v>
      </c>
      <c r="F38" s="5" t="s">
        <v>231</v>
      </c>
      <c r="G38" s="3">
        <v>1997</v>
      </c>
      <c r="H38" s="5" t="s">
        <v>69</v>
      </c>
    </row>
    <row r="39" spans="5:8" ht="15">
      <c r="E39" s="5" t="s">
        <v>710</v>
      </c>
      <c r="F39" s="5" t="s">
        <v>711</v>
      </c>
      <c r="G39" s="3">
        <v>1997</v>
      </c>
      <c r="H39" s="5" t="s">
        <v>697</v>
      </c>
    </row>
    <row r="40" spans="5:8" ht="15">
      <c r="E40" s="5" t="s">
        <v>402</v>
      </c>
      <c r="F40" s="5" t="s">
        <v>293</v>
      </c>
      <c r="G40" s="3">
        <v>1998</v>
      </c>
      <c r="H40" s="5" t="s">
        <v>243</v>
      </c>
    </row>
    <row r="41" spans="5:8" ht="15">
      <c r="E41" s="13" t="s">
        <v>351</v>
      </c>
      <c r="F41" s="5" t="s">
        <v>352</v>
      </c>
      <c r="G41" s="3">
        <v>1997</v>
      </c>
      <c r="H41" s="5" t="s">
        <v>106</v>
      </c>
    </row>
    <row r="42" spans="5:8" ht="15">
      <c r="E42" s="12" t="s">
        <v>267</v>
      </c>
      <c r="F42" s="12" t="s">
        <v>298</v>
      </c>
      <c r="G42" s="3">
        <v>1997</v>
      </c>
      <c r="H42" s="5"/>
    </row>
    <row r="43" spans="5:8" ht="15">
      <c r="E43" s="13" t="s">
        <v>267</v>
      </c>
      <c r="F43" s="5" t="s">
        <v>222</v>
      </c>
      <c r="G43" s="3">
        <v>1998</v>
      </c>
      <c r="H43" s="5" t="s">
        <v>9</v>
      </c>
    </row>
    <row r="44" spans="5:8" ht="15">
      <c r="E44" s="13" t="s">
        <v>273</v>
      </c>
      <c r="F44" s="5" t="s">
        <v>234</v>
      </c>
      <c r="G44" s="3">
        <v>1997</v>
      </c>
      <c r="H44" s="5" t="s">
        <v>243</v>
      </c>
    </row>
    <row r="45" spans="5:8" ht="15">
      <c r="E45" s="5" t="s">
        <v>713</v>
      </c>
      <c r="F45" s="5" t="s">
        <v>557</v>
      </c>
      <c r="G45" s="3">
        <v>1998</v>
      </c>
      <c r="H45" s="5" t="s">
        <v>697</v>
      </c>
    </row>
    <row r="46" spans="5:8" ht="15">
      <c r="E46" s="5" t="s">
        <v>440</v>
      </c>
      <c r="F46" s="5" t="s">
        <v>441</v>
      </c>
      <c r="G46" s="3">
        <v>1998</v>
      </c>
      <c r="H46" s="5" t="s">
        <v>439</v>
      </c>
    </row>
    <row r="47" spans="5:8" ht="15">
      <c r="E47" s="13" t="s">
        <v>433</v>
      </c>
      <c r="F47" s="5" t="s">
        <v>268</v>
      </c>
      <c r="G47" s="3">
        <v>1998</v>
      </c>
      <c r="H47" s="4" t="s">
        <v>43</v>
      </c>
    </row>
    <row r="48" spans="5:8" ht="15">
      <c r="E48" s="13" t="s">
        <v>301</v>
      </c>
      <c r="F48" s="4" t="s">
        <v>227</v>
      </c>
      <c r="G48" s="3">
        <v>1998</v>
      </c>
      <c r="H48" s="4" t="s">
        <v>9</v>
      </c>
    </row>
    <row r="49" spans="5:8" ht="15">
      <c r="E49" s="13" t="s">
        <v>307</v>
      </c>
      <c r="F49" s="5" t="s">
        <v>268</v>
      </c>
      <c r="G49" s="3">
        <v>1998</v>
      </c>
      <c r="H49" s="5"/>
    </row>
    <row r="50" spans="5:8" ht="15">
      <c r="E50" s="13" t="s">
        <v>237</v>
      </c>
      <c r="F50" s="5" t="s">
        <v>238</v>
      </c>
      <c r="G50" s="3">
        <v>1998</v>
      </c>
      <c r="H50" s="5" t="s">
        <v>9</v>
      </c>
    </row>
    <row r="51" spans="5:8" ht="15">
      <c r="E51" s="5" t="s">
        <v>438</v>
      </c>
      <c r="F51" s="5" t="s">
        <v>245</v>
      </c>
      <c r="G51" s="3">
        <v>1997</v>
      </c>
      <c r="H51" s="5" t="s">
        <v>439</v>
      </c>
    </row>
    <row r="52" spans="5:8" ht="15">
      <c r="E52" s="13" t="s">
        <v>181</v>
      </c>
      <c r="F52" s="5" t="s">
        <v>293</v>
      </c>
      <c r="G52" s="3">
        <v>1997</v>
      </c>
      <c r="H52" s="5" t="s">
        <v>43</v>
      </c>
    </row>
    <row r="53" spans="5:8" ht="15">
      <c r="E53" s="13" t="s">
        <v>233</v>
      </c>
      <c r="F53" s="5" t="s">
        <v>234</v>
      </c>
      <c r="G53" s="3">
        <v>1998</v>
      </c>
      <c r="H53" s="4" t="s">
        <v>9</v>
      </c>
    </row>
    <row r="54" spans="5:8" ht="15">
      <c r="E54" s="13" t="s">
        <v>235</v>
      </c>
      <c r="F54" s="5" t="s">
        <v>236</v>
      </c>
      <c r="G54" s="3">
        <v>1998</v>
      </c>
      <c r="H54" s="4" t="s">
        <v>9</v>
      </c>
    </row>
  </sheetData>
  <sheetProtection/>
  <mergeCells count="39">
    <mergeCell ref="I8:K8"/>
    <mergeCell ref="F8:H8"/>
    <mergeCell ref="B7:E7"/>
    <mergeCell ref="F7:H7"/>
    <mergeCell ref="F11:H11"/>
    <mergeCell ref="A1:L1"/>
    <mergeCell ref="E5:I5"/>
    <mergeCell ref="B6:H6"/>
    <mergeCell ref="I6:L6"/>
    <mergeCell ref="C3:E3"/>
    <mergeCell ref="J3:L3"/>
    <mergeCell ref="B4:L4"/>
    <mergeCell ref="I7:K7"/>
    <mergeCell ref="B8:E8"/>
    <mergeCell ref="I14:K14"/>
    <mergeCell ref="F12:H12"/>
    <mergeCell ref="I13:K13"/>
    <mergeCell ref="B15:E15"/>
    <mergeCell ref="I15:K15"/>
    <mergeCell ref="F15:H15"/>
    <mergeCell ref="B13:E13"/>
    <mergeCell ref="F13:H13"/>
    <mergeCell ref="B14:E14"/>
    <mergeCell ref="F14:H14"/>
    <mergeCell ref="B11:E11"/>
    <mergeCell ref="F9:H9"/>
    <mergeCell ref="I12:K12"/>
    <mergeCell ref="B10:E10"/>
    <mergeCell ref="F10:H10"/>
    <mergeCell ref="I10:K10"/>
    <mergeCell ref="I9:K9"/>
    <mergeCell ref="I11:K11"/>
    <mergeCell ref="B12:E12"/>
    <mergeCell ref="B9:E9"/>
    <mergeCell ref="I24:K24"/>
    <mergeCell ref="F16:H16"/>
    <mergeCell ref="I16:K16"/>
    <mergeCell ref="B16:E16"/>
    <mergeCell ref="E24:H24"/>
  </mergeCells>
  <printOptions/>
  <pageMargins left="0.3937007874015748" right="0.1968503937007874" top="0.4724409448818898" bottom="0.4724409448818898" header="0.1968503937007874" footer="0.1968503937007874"/>
  <pageSetup horizontalDpi="300" verticalDpi="300" orientation="portrait" paperSize="9" scale="97" r:id="rId1"/>
  <headerFooter alignWithMargins="0">
    <oddHeader xml:space="preserve">&amp;C&amp;"Times New Roman,обычный"&amp;12  </oddHeader>
    <oddFooter>&amp;RСтр.&amp;P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7"/>
  </sheetPr>
  <dimension ref="A1:M115"/>
  <sheetViews>
    <sheetView view="pageBreakPreview" zoomScale="60" zoomScalePageLayoutView="0" workbookViewId="0" topLeftCell="A1">
      <selection activeCell="I6" sqref="I6:L6"/>
    </sheetView>
  </sheetViews>
  <sheetFormatPr defaultColWidth="11.75390625" defaultRowHeight="12.75"/>
  <cols>
    <col min="1" max="1" width="1.00390625" style="6" customWidth="1"/>
    <col min="2" max="2" width="5.625" style="6" customWidth="1"/>
    <col min="3" max="3" width="5.125" style="6" customWidth="1"/>
    <col min="4" max="4" width="1.12109375" style="6" customWidth="1"/>
    <col min="5" max="5" width="19.75390625" style="6" customWidth="1"/>
    <col min="6" max="6" width="14.00390625" style="25" customWidth="1"/>
    <col min="7" max="7" width="7.00390625" style="25" customWidth="1"/>
    <col min="8" max="8" width="13.25390625" style="25" customWidth="1"/>
    <col min="9" max="9" width="9.625" style="6" customWidth="1"/>
    <col min="10" max="10" width="10.375" style="6" customWidth="1"/>
    <col min="11" max="11" width="10.00390625" style="6" customWidth="1"/>
    <col min="12" max="12" width="7.625" style="23" customWidth="1"/>
    <col min="13" max="13" width="5.75390625" style="6" customWidth="1"/>
    <col min="14" max="16384" width="11.75390625" style="6" customWidth="1"/>
  </cols>
  <sheetData>
    <row r="1" spans="1:13" s="30" customFormat="1" ht="15.75" customHeight="1">
      <c r="A1" s="53" t="s">
        <v>798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21"/>
    </row>
    <row r="2" spans="1:12" s="26" customFormat="1" ht="15.75" customHeight="1">
      <c r="A2" s="27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26" customFormat="1" ht="15.75" customHeight="1">
      <c r="A3" s="27"/>
      <c r="B3" s="27"/>
      <c r="C3" s="50" t="s">
        <v>373</v>
      </c>
      <c r="D3" s="50"/>
      <c r="E3" s="50"/>
      <c r="F3" s="27"/>
      <c r="G3" s="27"/>
      <c r="H3" s="27"/>
      <c r="I3" s="27"/>
      <c r="J3" s="50" t="s">
        <v>799</v>
      </c>
      <c r="K3" s="50"/>
      <c r="L3" s="50"/>
    </row>
    <row r="4" spans="2:12" ht="15.75" customHeight="1">
      <c r="B4" s="54" t="s">
        <v>773</v>
      </c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5:9" ht="18" customHeight="1">
      <c r="E5" s="54" t="s">
        <v>374</v>
      </c>
      <c r="F5" s="54"/>
      <c r="G5" s="54"/>
      <c r="H5" s="54"/>
      <c r="I5" s="54"/>
    </row>
    <row r="6" spans="2:12" ht="15.75" customHeight="1">
      <c r="B6" s="54" t="s">
        <v>375</v>
      </c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2:11" s="27" customFormat="1" ht="15.75" customHeight="1">
      <c r="B7" s="50" t="s">
        <v>377</v>
      </c>
      <c r="C7" s="50"/>
      <c r="D7" s="50"/>
      <c r="E7" s="50"/>
      <c r="F7" s="50" t="s">
        <v>378</v>
      </c>
      <c r="G7" s="50"/>
      <c r="H7" s="50"/>
      <c r="I7" s="50" t="s">
        <v>379</v>
      </c>
      <c r="J7" s="50"/>
      <c r="K7" s="50"/>
    </row>
    <row r="8" spans="2:12" s="27" customFormat="1" ht="15.75" customHeight="1">
      <c r="B8" s="50" t="s">
        <v>380</v>
      </c>
      <c r="C8" s="50"/>
      <c r="D8" s="50"/>
      <c r="E8" s="50"/>
      <c r="F8" s="50" t="s">
        <v>818</v>
      </c>
      <c r="G8" s="50"/>
      <c r="H8" s="50"/>
      <c r="I8" s="50"/>
      <c r="J8" s="50"/>
      <c r="K8" s="50"/>
      <c r="L8" s="17"/>
    </row>
    <row r="9" spans="2:12" s="27" customFormat="1" ht="15.75" customHeight="1">
      <c r="B9" s="50" t="s">
        <v>381</v>
      </c>
      <c r="C9" s="50"/>
      <c r="D9" s="50"/>
      <c r="E9" s="50"/>
      <c r="F9" s="50" t="s">
        <v>417</v>
      </c>
      <c r="G9" s="50"/>
      <c r="H9" s="50"/>
      <c r="I9" s="50"/>
      <c r="J9" s="50"/>
      <c r="K9" s="50"/>
      <c r="L9" s="17"/>
    </row>
    <row r="10" spans="2:12" s="27" customFormat="1" ht="15.75" customHeight="1">
      <c r="B10" s="50" t="s">
        <v>382</v>
      </c>
      <c r="C10" s="50"/>
      <c r="D10" s="50"/>
      <c r="E10" s="50"/>
      <c r="F10" s="50" t="s">
        <v>815</v>
      </c>
      <c r="G10" s="50"/>
      <c r="H10" s="50"/>
      <c r="I10" s="50"/>
      <c r="J10" s="50"/>
      <c r="K10" s="50"/>
      <c r="L10" s="17"/>
    </row>
    <row r="11" spans="2:11" s="27" customFormat="1" ht="15.75" customHeight="1">
      <c r="B11" s="50"/>
      <c r="C11" s="50"/>
      <c r="D11" s="50"/>
      <c r="E11" s="50"/>
      <c r="F11" s="50" t="s">
        <v>383</v>
      </c>
      <c r="G11" s="50"/>
      <c r="H11" s="50"/>
      <c r="I11" s="51" t="s">
        <v>384</v>
      </c>
      <c r="J11" s="51"/>
      <c r="K11" s="51"/>
    </row>
    <row r="12" spans="2:11" s="27" customFormat="1" ht="15.75" customHeight="1">
      <c r="B12" s="51" t="s">
        <v>385</v>
      </c>
      <c r="C12" s="51"/>
      <c r="D12" s="51"/>
      <c r="E12" s="51"/>
      <c r="F12" s="50" t="s">
        <v>816</v>
      </c>
      <c r="G12" s="50"/>
      <c r="H12" s="50"/>
      <c r="I12" s="50"/>
      <c r="J12" s="50"/>
      <c r="K12" s="50"/>
    </row>
    <row r="13" spans="2:11" s="27" customFormat="1" ht="15.75" customHeight="1">
      <c r="B13" s="51" t="s">
        <v>386</v>
      </c>
      <c r="C13" s="51"/>
      <c r="D13" s="51"/>
      <c r="E13" s="51"/>
      <c r="F13" s="50" t="s">
        <v>819</v>
      </c>
      <c r="G13" s="50"/>
      <c r="H13" s="50"/>
      <c r="I13" s="50"/>
      <c r="J13" s="50"/>
      <c r="K13" s="50"/>
    </row>
    <row r="14" spans="2:11" s="27" customFormat="1" ht="15.75" customHeight="1">
      <c r="B14" s="51"/>
      <c r="C14" s="51"/>
      <c r="D14" s="51"/>
      <c r="E14" s="51"/>
      <c r="F14" s="50"/>
      <c r="G14" s="50"/>
      <c r="H14" s="50"/>
      <c r="I14" s="50"/>
      <c r="J14" s="50"/>
      <c r="K14" s="50"/>
    </row>
    <row r="15" spans="2:11" s="27" customFormat="1" ht="15.75" customHeight="1">
      <c r="B15" s="51" t="s">
        <v>387</v>
      </c>
      <c r="C15" s="51"/>
      <c r="D15" s="51"/>
      <c r="E15" s="51"/>
      <c r="F15" s="50" t="s">
        <v>817</v>
      </c>
      <c r="G15" s="50"/>
      <c r="H15" s="50"/>
      <c r="I15" s="50"/>
      <c r="J15" s="50"/>
      <c r="K15" s="50"/>
    </row>
    <row r="16" spans="2:11" s="27" customFormat="1" ht="15.75" customHeight="1">
      <c r="B16" s="50" t="s">
        <v>388</v>
      </c>
      <c r="C16" s="50"/>
      <c r="D16" s="50"/>
      <c r="E16" s="50"/>
      <c r="F16" s="52">
        <v>9</v>
      </c>
      <c r="G16" s="52"/>
      <c r="H16" s="52"/>
      <c r="I16" s="50"/>
      <c r="J16" s="50"/>
      <c r="K16" s="50"/>
    </row>
    <row r="17" spans="2:12" ht="15.75" customHeight="1">
      <c r="B17" s="1" t="s">
        <v>483</v>
      </c>
      <c r="C17" s="1" t="s">
        <v>389</v>
      </c>
      <c r="D17" s="1"/>
      <c r="E17" s="1" t="s">
        <v>121</v>
      </c>
      <c r="F17" s="1" t="s">
        <v>122</v>
      </c>
      <c r="G17" s="1" t="s">
        <v>390</v>
      </c>
      <c r="H17" s="1" t="s">
        <v>123</v>
      </c>
      <c r="I17" s="2" t="s">
        <v>391</v>
      </c>
      <c r="J17" s="2" t="s">
        <v>391</v>
      </c>
      <c r="K17" s="2" t="s">
        <v>391</v>
      </c>
      <c r="L17" s="10" t="s">
        <v>392</v>
      </c>
    </row>
    <row r="18" spans="2:12" ht="15.75" customHeight="1">
      <c r="B18" s="1" t="s">
        <v>482</v>
      </c>
      <c r="C18" s="1" t="s">
        <v>393</v>
      </c>
      <c r="D18" s="1"/>
      <c r="E18" s="1"/>
      <c r="F18" s="1"/>
      <c r="G18" s="1" t="s">
        <v>394</v>
      </c>
      <c r="H18" s="1"/>
      <c r="I18" s="2" t="s">
        <v>395</v>
      </c>
      <c r="J18" s="2" t="s">
        <v>396</v>
      </c>
      <c r="K18" s="2" t="s">
        <v>397</v>
      </c>
      <c r="L18" s="10"/>
    </row>
    <row r="19" spans="2:12" ht="15">
      <c r="B19" s="1">
        <v>1</v>
      </c>
      <c r="C19" s="1">
        <v>34</v>
      </c>
      <c r="D19" s="1"/>
      <c r="E19" s="18" t="s">
        <v>29</v>
      </c>
      <c r="F19" s="18" t="s">
        <v>30</v>
      </c>
      <c r="G19" s="39">
        <v>1998</v>
      </c>
      <c r="H19" s="18" t="s">
        <v>43</v>
      </c>
      <c r="I19" s="2">
        <v>15.48</v>
      </c>
      <c r="J19" s="2">
        <v>15.38</v>
      </c>
      <c r="K19" s="2">
        <f aca="true" t="shared" si="0" ref="K19:K24">I19+J19</f>
        <v>30.86</v>
      </c>
      <c r="L19" s="10"/>
    </row>
    <row r="20" spans="2:12" ht="15">
      <c r="B20" s="1">
        <v>2</v>
      </c>
      <c r="C20" s="1">
        <v>30</v>
      </c>
      <c r="D20" s="1"/>
      <c r="E20" s="18" t="s">
        <v>407</v>
      </c>
      <c r="F20" s="18" t="s">
        <v>35</v>
      </c>
      <c r="G20" s="39">
        <v>1998</v>
      </c>
      <c r="H20" s="18" t="s">
        <v>408</v>
      </c>
      <c r="I20" s="2">
        <v>15.37</v>
      </c>
      <c r="J20" s="2">
        <v>15.81</v>
      </c>
      <c r="K20" s="2">
        <f t="shared" si="0"/>
        <v>31.18</v>
      </c>
      <c r="L20" s="10"/>
    </row>
    <row r="21" spans="2:12" ht="15">
      <c r="B21" s="1">
        <v>3</v>
      </c>
      <c r="C21" s="1">
        <v>36</v>
      </c>
      <c r="D21" s="1"/>
      <c r="E21" s="40" t="s">
        <v>59</v>
      </c>
      <c r="F21" s="38" t="s">
        <v>35</v>
      </c>
      <c r="G21" s="39">
        <v>1998</v>
      </c>
      <c r="H21" s="38" t="s">
        <v>583</v>
      </c>
      <c r="I21" s="2">
        <v>15.78</v>
      </c>
      <c r="J21" s="2">
        <v>15.86</v>
      </c>
      <c r="K21" s="2">
        <f t="shared" si="0"/>
        <v>31.64</v>
      </c>
      <c r="L21" s="10"/>
    </row>
    <row r="22" spans="2:12" ht="15">
      <c r="B22" s="1">
        <v>4</v>
      </c>
      <c r="C22" s="1">
        <v>33</v>
      </c>
      <c r="D22" s="1"/>
      <c r="E22" s="40" t="s">
        <v>412</v>
      </c>
      <c r="F22" s="18" t="s">
        <v>26</v>
      </c>
      <c r="G22" s="39">
        <v>1998</v>
      </c>
      <c r="H22" s="18" t="s">
        <v>43</v>
      </c>
      <c r="I22" s="2">
        <v>16.51</v>
      </c>
      <c r="J22" s="2">
        <v>16.66</v>
      </c>
      <c r="K22" s="2">
        <f t="shared" si="0"/>
        <v>33.17</v>
      </c>
      <c r="L22" s="10"/>
    </row>
    <row r="23" spans="2:12" ht="15">
      <c r="B23" s="1">
        <v>5</v>
      </c>
      <c r="C23" s="1">
        <v>35</v>
      </c>
      <c r="D23" s="1"/>
      <c r="E23" s="40" t="s">
        <v>183</v>
      </c>
      <c r="F23" s="18" t="s">
        <v>11</v>
      </c>
      <c r="G23" s="39">
        <v>1998</v>
      </c>
      <c r="H23" s="18" t="s">
        <v>66</v>
      </c>
      <c r="I23" s="2">
        <v>16.56</v>
      </c>
      <c r="J23" s="2">
        <v>16.7</v>
      </c>
      <c r="K23" s="2">
        <f t="shared" si="0"/>
        <v>33.26</v>
      </c>
      <c r="L23" s="10"/>
    </row>
    <row r="24" spans="2:12" ht="15">
      <c r="B24" s="1">
        <v>6</v>
      </c>
      <c r="C24" s="1">
        <v>32</v>
      </c>
      <c r="D24" s="1"/>
      <c r="E24" s="40" t="s">
        <v>79</v>
      </c>
      <c r="F24" s="18" t="s">
        <v>25</v>
      </c>
      <c r="G24" s="39">
        <v>1998</v>
      </c>
      <c r="H24" s="18" t="s">
        <v>43</v>
      </c>
      <c r="I24" s="2">
        <v>17.31</v>
      </c>
      <c r="J24" s="2">
        <v>17.08</v>
      </c>
      <c r="K24" s="2">
        <f t="shared" si="0"/>
        <v>34.39</v>
      </c>
      <c r="L24" s="10"/>
    </row>
    <row r="25" spans="5:8" ht="15">
      <c r="E25" s="13"/>
      <c r="F25" s="5"/>
      <c r="G25" s="3"/>
      <c r="H25" s="5"/>
    </row>
    <row r="26" spans="5:8" ht="15">
      <c r="E26" s="13"/>
      <c r="F26" s="5"/>
      <c r="G26" s="3"/>
      <c r="H26" s="5"/>
    </row>
    <row r="27" spans="5:11" ht="15">
      <c r="E27" s="50" t="s">
        <v>382</v>
      </c>
      <c r="F27" s="50"/>
      <c r="G27" s="50"/>
      <c r="H27" s="50"/>
      <c r="I27" s="50" t="s">
        <v>815</v>
      </c>
      <c r="J27" s="50"/>
      <c r="K27" s="50"/>
    </row>
    <row r="28" spans="5:8" ht="15">
      <c r="E28" s="13"/>
      <c r="F28" s="5"/>
      <c r="G28" s="3"/>
      <c r="H28" s="5"/>
    </row>
    <row r="29" spans="5:8" ht="15">
      <c r="E29" s="5"/>
      <c r="F29" s="5"/>
      <c r="G29" s="3"/>
      <c r="H29" s="5"/>
    </row>
    <row r="30" spans="5:8" ht="15">
      <c r="E30" s="5"/>
      <c r="F30" s="5"/>
      <c r="G30" s="3"/>
      <c r="H30" s="14"/>
    </row>
    <row r="31" spans="5:8" ht="15">
      <c r="E31" s="5"/>
      <c r="F31" s="5"/>
      <c r="G31" s="3"/>
      <c r="H31" s="5"/>
    </row>
    <row r="32" spans="5:8" ht="15">
      <c r="E32" s="13"/>
      <c r="F32" s="5"/>
      <c r="G32" s="3"/>
      <c r="H32" s="5"/>
    </row>
    <row r="33" spans="5:8" ht="15">
      <c r="E33" s="13"/>
      <c r="F33" s="5"/>
      <c r="G33" s="3"/>
      <c r="H33" s="4"/>
    </row>
    <row r="34" spans="5:8" ht="15">
      <c r="E34" s="5"/>
      <c r="F34" s="5"/>
      <c r="G34" s="3"/>
      <c r="H34" s="4"/>
    </row>
    <row r="35" spans="5:8" ht="15">
      <c r="E35" s="13"/>
      <c r="F35" s="5"/>
      <c r="G35" s="3"/>
      <c r="H35" s="5"/>
    </row>
    <row r="36" spans="5:8" ht="15">
      <c r="E36" s="5"/>
      <c r="F36" s="5"/>
      <c r="G36" s="3"/>
      <c r="H36" s="5"/>
    </row>
    <row r="37" spans="5:8" ht="15">
      <c r="E37" s="13" t="s">
        <v>176</v>
      </c>
      <c r="F37" s="5" t="s">
        <v>71</v>
      </c>
      <c r="G37" s="3">
        <v>1998</v>
      </c>
      <c r="H37" s="5" t="s">
        <v>66</v>
      </c>
    </row>
    <row r="38" spans="5:8" ht="15">
      <c r="E38" s="5" t="s">
        <v>16</v>
      </c>
      <c r="F38" s="5" t="s">
        <v>6</v>
      </c>
      <c r="G38" s="3">
        <v>1998</v>
      </c>
      <c r="H38" s="4" t="s">
        <v>50</v>
      </c>
    </row>
    <row r="39" spans="5:8" ht="15">
      <c r="E39" s="4" t="s">
        <v>23</v>
      </c>
      <c r="F39" s="4" t="s">
        <v>19</v>
      </c>
      <c r="G39" s="3">
        <v>1997</v>
      </c>
      <c r="H39" s="4" t="s">
        <v>9</v>
      </c>
    </row>
    <row r="40" spans="5:8" ht="15">
      <c r="E40" s="13" t="s">
        <v>172</v>
      </c>
      <c r="F40" s="5" t="s">
        <v>32</v>
      </c>
      <c r="G40" s="3">
        <v>1998</v>
      </c>
      <c r="H40" s="5" t="s">
        <v>9</v>
      </c>
    </row>
    <row r="41" spans="5:8" ht="15">
      <c r="E41" s="13" t="s">
        <v>151</v>
      </c>
      <c r="F41" s="5" t="s">
        <v>25</v>
      </c>
      <c r="G41" s="3">
        <v>1998</v>
      </c>
      <c r="H41" s="5" t="s">
        <v>43</v>
      </c>
    </row>
    <row r="42" spans="5:8" ht="15">
      <c r="E42" s="5" t="s">
        <v>147</v>
      </c>
      <c r="F42" s="5" t="s">
        <v>19</v>
      </c>
      <c r="G42" s="3">
        <v>1998</v>
      </c>
      <c r="H42" s="14"/>
    </row>
    <row r="43" spans="5:8" ht="15">
      <c r="E43" s="5" t="s">
        <v>444</v>
      </c>
      <c r="F43" s="5" t="s">
        <v>28</v>
      </c>
      <c r="G43" s="3">
        <v>1998</v>
      </c>
      <c r="H43" s="5" t="s">
        <v>439</v>
      </c>
    </row>
    <row r="44" spans="5:8" ht="15">
      <c r="E44" s="5" t="s">
        <v>446</v>
      </c>
      <c r="F44" s="5" t="s">
        <v>157</v>
      </c>
      <c r="G44" s="3">
        <v>1998</v>
      </c>
      <c r="H44" s="5" t="s">
        <v>439</v>
      </c>
    </row>
    <row r="45" spans="5:8" ht="15">
      <c r="E45" s="5" t="s">
        <v>205</v>
      </c>
      <c r="F45" s="5" t="s">
        <v>90</v>
      </c>
      <c r="G45" s="3">
        <v>1998</v>
      </c>
      <c r="H45" s="5" t="s">
        <v>789</v>
      </c>
    </row>
    <row r="46" spans="5:8" ht="15">
      <c r="E46" s="5" t="s">
        <v>574</v>
      </c>
      <c r="F46" s="5" t="s">
        <v>52</v>
      </c>
      <c r="G46" s="3">
        <v>1998</v>
      </c>
      <c r="H46" s="5" t="s">
        <v>452</v>
      </c>
    </row>
    <row r="47" spans="5:8" ht="15">
      <c r="E47" s="13" t="s">
        <v>31</v>
      </c>
      <c r="F47" s="5" t="s">
        <v>32</v>
      </c>
      <c r="G47" s="3">
        <v>1998</v>
      </c>
      <c r="H47" s="13" t="s">
        <v>789</v>
      </c>
    </row>
    <row r="48" spans="5:8" ht="15">
      <c r="E48" s="13" t="s">
        <v>158</v>
      </c>
      <c r="F48" s="5" t="s">
        <v>137</v>
      </c>
      <c r="G48" s="3">
        <v>1998</v>
      </c>
      <c r="H48" s="5" t="s">
        <v>106</v>
      </c>
    </row>
    <row r="49" spans="5:8" ht="15">
      <c r="E49" s="13" t="s">
        <v>109</v>
      </c>
      <c r="F49" s="12" t="s">
        <v>25</v>
      </c>
      <c r="G49" s="3">
        <v>1998</v>
      </c>
      <c r="H49" s="4"/>
    </row>
    <row r="50" spans="5:8" ht="15">
      <c r="E50" s="5" t="s">
        <v>159</v>
      </c>
      <c r="F50" s="5" t="s">
        <v>35</v>
      </c>
      <c r="G50" s="3">
        <v>1998</v>
      </c>
      <c r="H50" s="5" t="s">
        <v>43</v>
      </c>
    </row>
    <row r="51" spans="5:8" ht="15">
      <c r="E51" s="5" t="s">
        <v>447</v>
      </c>
      <c r="F51" s="5" t="s">
        <v>34</v>
      </c>
      <c r="G51" s="3">
        <v>1997</v>
      </c>
      <c r="H51" s="5" t="s">
        <v>439</v>
      </c>
    </row>
    <row r="52" spans="5:8" ht="15">
      <c r="E52" s="5" t="s">
        <v>154</v>
      </c>
      <c r="F52" s="5" t="s">
        <v>410</v>
      </c>
      <c r="G52" s="3">
        <v>1998</v>
      </c>
      <c r="H52" s="5" t="s">
        <v>9</v>
      </c>
    </row>
    <row r="53" spans="5:8" ht="15">
      <c r="E53" s="5" t="s">
        <v>449</v>
      </c>
      <c r="F53" s="5" t="s">
        <v>28</v>
      </c>
      <c r="G53" s="3">
        <v>1997</v>
      </c>
      <c r="H53" s="5" t="s">
        <v>439</v>
      </c>
    </row>
    <row r="54" spans="5:8" ht="15">
      <c r="E54" s="5" t="s">
        <v>202</v>
      </c>
      <c r="F54" s="5" t="s">
        <v>26</v>
      </c>
      <c r="G54" s="3">
        <v>1997</v>
      </c>
      <c r="H54" s="14"/>
    </row>
    <row r="55" spans="5:8" ht="15">
      <c r="E55" s="4" t="s">
        <v>63</v>
      </c>
      <c r="F55" s="4" t="s">
        <v>52</v>
      </c>
      <c r="G55" s="3">
        <v>1998</v>
      </c>
      <c r="H55" s="4" t="s">
        <v>4</v>
      </c>
    </row>
    <row r="56" spans="5:8" ht="15">
      <c r="E56" s="5" t="s">
        <v>206</v>
      </c>
      <c r="F56" s="5" t="s">
        <v>99</v>
      </c>
      <c r="G56" s="3">
        <v>1998</v>
      </c>
      <c r="H56" s="5" t="s">
        <v>43</v>
      </c>
    </row>
    <row r="57" spans="5:8" ht="15">
      <c r="E57" s="5" t="s">
        <v>421</v>
      </c>
      <c r="F57" s="5" t="s">
        <v>95</v>
      </c>
      <c r="G57" s="3">
        <v>1998</v>
      </c>
      <c r="H57" s="5"/>
    </row>
    <row r="58" spans="5:8" ht="15">
      <c r="E58" s="5" t="s">
        <v>406</v>
      </c>
      <c r="F58" s="5" t="s">
        <v>19</v>
      </c>
      <c r="G58" s="3">
        <v>1997</v>
      </c>
      <c r="H58" s="5" t="s">
        <v>243</v>
      </c>
    </row>
    <row r="59" spans="5:8" ht="15">
      <c r="E59" s="5" t="s">
        <v>575</v>
      </c>
      <c r="F59" s="5" t="s">
        <v>759</v>
      </c>
      <c r="G59" s="3">
        <v>1998</v>
      </c>
      <c r="H59" s="5" t="s">
        <v>43</v>
      </c>
    </row>
    <row r="60" spans="5:8" ht="15">
      <c r="E60" s="5" t="s">
        <v>153</v>
      </c>
      <c r="F60" s="5" t="s">
        <v>112</v>
      </c>
      <c r="G60" s="3">
        <v>1997</v>
      </c>
      <c r="H60" s="5" t="s">
        <v>439</v>
      </c>
    </row>
    <row r="61" spans="5:8" ht="15">
      <c r="E61" s="5" t="s">
        <v>184</v>
      </c>
      <c r="F61" s="5" t="s">
        <v>185</v>
      </c>
      <c r="G61" s="3">
        <v>1998</v>
      </c>
      <c r="H61" s="5" t="s">
        <v>9</v>
      </c>
    </row>
    <row r="62" spans="5:8" ht="15">
      <c r="E62" s="13" t="s">
        <v>195</v>
      </c>
      <c r="F62" s="5" t="s">
        <v>6</v>
      </c>
      <c r="G62" s="3">
        <v>1998</v>
      </c>
      <c r="H62" s="4" t="s">
        <v>43</v>
      </c>
    </row>
    <row r="63" spans="5:8" ht="15">
      <c r="E63" s="13" t="s">
        <v>197</v>
      </c>
      <c r="F63" s="5" t="s">
        <v>164</v>
      </c>
      <c r="G63" s="3">
        <v>1997</v>
      </c>
      <c r="H63" s="4" t="s">
        <v>43</v>
      </c>
    </row>
    <row r="64" spans="5:8" ht="15">
      <c r="E64" s="5" t="s">
        <v>190</v>
      </c>
      <c r="F64" s="5" t="s">
        <v>25</v>
      </c>
      <c r="G64" s="3">
        <v>1997</v>
      </c>
      <c r="H64" s="14" t="s">
        <v>9</v>
      </c>
    </row>
    <row r="65" spans="5:8" ht="15">
      <c r="E65" s="5" t="s">
        <v>177</v>
      </c>
      <c r="F65" s="5" t="s">
        <v>6</v>
      </c>
      <c r="G65" s="3">
        <v>1998</v>
      </c>
      <c r="H65" s="4" t="s">
        <v>9</v>
      </c>
    </row>
    <row r="66" spans="5:8" ht="15">
      <c r="E66" s="13" t="s">
        <v>130</v>
      </c>
      <c r="F66" s="5" t="s">
        <v>131</v>
      </c>
      <c r="G66" s="3">
        <v>1998</v>
      </c>
      <c r="H66" s="4" t="s">
        <v>9</v>
      </c>
    </row>
    <row r="67" spans="5:8" ht="15">
      <c r="E67" s="5" t="s">
        <v>37</v>
      </c>
      <c r="F67" s="5" t="s">
        <v>8</v>
      </c>
      <c r="G67" s="3">
        <v>1997</v>
      </c>
      <c r="H67" s="5" t="s">
        <v>439</v>
      </c>
    </row>
    <row r="68" spans="5:8" ht="15">
      <c r="E68" s="5" t="s">
        <v>86</v>
      </c>
      <c r="F68" s="5" t="s">
        <v>13</v>
      </c>
      <c r="G68" s="3">
        <v>1998</v>
      </c>
      <c r="H68" s="14" t="s">
        <v>789</v>
      </c>
    </row>
    <row r="69" spans="5:8" ht="15">
      <c r="E69" s="5" t="s">
        <v>704</v>
      </c>
      <c r="F69" s="5" t="s">
        <v>28</v>
      </c>
      <c r="G69" s="3">
        <v>1997</v>
      </c>
      <c r="H69" s="5" t="s">
        <v>697</v>
      </c>
    </row>
    <row r="70" spans="5:8" ht="15">
      <c r="E70" s="5" t="s">
        <v>461</v>
      </c>
      <c r="F70" s="5" t="s">
        <v>6</v>
      </c>
      <c r="G70" s="3">
        <v>1998</v>
      </c>
      <c r="H70" s="5"/>
    </row>
    <row r="71" spans="5:8" ht="15">
      <c r="E71" s="5" t="s">
        <v>443</v>
      </c>
      <c r="F71" s="5" t="s">
        <v>26</v>
      </c>
      <c r="G71" s="3">
        <v>1997</v>
      </c>
      <c r="H71" s="5" t="s">
        <v>439</v>
      </c>
    </row>
    <row r="72" spans="5:8" ht="15">
      <c r="E72" s="5" t="s">
        <v>703</v>
      </c>
      <c r="F72" s="5" t="s">
        <v>28</v>
      </c>
      <c r="G72" s="3">
        <v>1997</v>
      </c>
      <c r="H72" s="5" t="s">
        <v>697</v>
      </c>
    </row>
    <row r="73" spans="5:8" ht="15">
      <c r="E73" s="4" t="s">
        <v>423</v>
      </c>
      <c r="F73" s="4" t="s">
        <v>52</v>
      </c>
      <c r="G73" s="3">
        <v>1998</v>
      </c>
      <c r="H73" s="4" t="s">
        <v>43</v>
      </c>
    </row>
    <row r="74" spans="5:8" ht="15">
      <c r="E74" s="5" t="s">
        <v>150</v>
      </c>
      <c r="F74" s="5" t="s">
        <v>57</v>
      </c>
      <c r="G74" s="3">
        <v>1997</v>
      </c>
      <c r="H74" s="14"/>
    </row>
    <row r="75" spans="5:8" ht="15">
      <c r="E75" s="13" t="s">
        <v>82</v>
      </c>
      <c r="F75" s="5" t="s">
        <v>49</v>
      </c>
      <c r="G75" s="3">
        <v>1997</v>
      </c>
      <c r="H75" s="5"/>
    </row>
    <row r="76" spans="5:8" ht="15">
      <c r="E76" s="4" t="s">
        <v>20</v>
      </c>
      <c r="F76" s="5" t="s">
        <v>164</v>
      </c>
      <c r="G76" s="3">
        <v>1997</v>
      </c>
      <c r="H76" s="4" t="s">
        <v>43</v>
      </c>
    </row>
    <row r="77" spans="5:8" ht="15">
      <c r="E77" s="5" t="s">
        <v>94</v>
      </c>
      <c r="F77" s="5" t="s">
        <v>19</v>
      </c>
      <c r="G77" s="3">
        <v>1998</v>
      </c>
      <c r="H77" s="5" t="s">
        <v>439</v>
      </c>
    </row>
    <row r="78" spans="5:8" ht="15">
      <c r="E78" s="4" t="s">
        <v>424</v>
      </c>
      <c r="F78" s="4" t="s">
        <v>470</v>
      </c>
      <c r="G78" s="3">
        <v>1998</v>
      </c>
      <c r="H78" s="4" t="s">
        <v>43</v>
      </c>
    </row>
    <row r="79" spans="5:8" ht="15">
      <c r="E79" s="5" t="s">
        <v>98</v>
      </c>
      <c r="F79" s="5" t="s">
        <v>99</v>
      </c>
      <c r="G79" s="3">
        <v>1998</v>
      </c>
      <c r="H79" s="5" t="s">
        <v>66</v>
      </c>
    </row>
    <row r="80" spans="5:8" ht="15">
      <c r="E80" s="5" t="s">
        <v>91</v>
      </c>
      <c r="F80" s="4" t="s">
        <v>30</v>
      </c>
      <c r="G80" s="3">
        <v>1998</v>
      </c>
      <c r="H80" s="14"/>
    </row>
    <row r="81" spans="5:8" ht="15">
      <c r="E81" s="5" t="s">
        <v>705</v>
      </c>
      <c r="F81" s="5" t="s">
        <v>40</v>
      </c>
      <c r="G81" s="3">
        <v>1997</v>
      </c>
      <c r="H81" s="5" t="s">
        <v>697</v>
      </c>
    </row>
    <row r="82" spans="5:8" ht="15">
      <c r="E82" s="13" t="s">
        <v>33</v>
      </c>
      <c r="F82" s="5" t="s">
        <v>34</v>
      </c>
      <c r="G82" s="3">
        <v>1998</v>
      </c>
      <c r="H82" s="5" t="s">
        <v>9</v>
      </c>
    </row>
    <row r="83" spans="5:8" ht="15">
      <c r="E83" s="4" t="s">
        <v>53</v>
      </c>
      <c r="F83" s="5" t="s">
        <v>164</v>
      </c>
      <c r="G83" s="3">
        <v>1998</v>
      </c>
      <c r="H83" s="4" t="s">
        <v>43</v>
      </c>
    </row>
    <row r="84" spans="5:8" ht="15">
      <c r="E84" s="13" t="s">
        <v>60</v>
      </c>
      <c r="F84" s="5" t="s">
        <v>19</v>
      </c>
      <c r="G84" s="3">
        <v>1997</v>
      </c>
      <c r="H84" s="5"/>
    </row>
    <row r="85" spans="5:8" ht="15">
      <c r="E85" s="13" t="s">
        <v>178</v>
      </c>
      <c r="F85" s="5" t="s">
        <v>179</v>
      </c>
      <c r="G85" s="3">
        <v>1997</v>
      </c>
      <c r="H85" s="5"/>
    </row>
    <row r="86" spans="5:8" ht="15">
      <c r="E86" s="5" t="s">
        <v>27</v>
      </c>
      <c r="F86" s="5" t="s">
        <v>28</v>
      </c>
      <c r="G86" s="3">
        <v>1998</v>
      </c>
      <c r="H86" s="5" t="s">
        <v>43</v>
      </c>
    </row>
    <row r="87" spans="5:8" ht="15">
      <c r="E87" s="13" t="s">
        <v>70</v>
      </c>
      <c r="F87" s="5" t="s">
        <v>25</v>
      </c>
      <c r="G87" s="3">
        <v>1997</v>
      </c>
      <c r="H87" s="5"/>
    </row>
    <row r="88" spans="5:8" ht="15">
      <c r="E88" s="5" t="s">
        <v>702</v>
      </c>
      <c r="F88" s="5" t="s">
        <v>28</v>
      </c>
      <c r="G88" s="3">
        <v>1997</v>
      </c>
      <c r="H88" s="5" t="s">
        <v>697</v>
      </c>
    </row>
    <row r="89" spans="5:8" ht="15">
      <c r="E89" s="4" t="s">
        <v>145</v>
      </c>
      <c r="F89" s="4" t="s">
        <v>146</v>
      </c>
      <c r="G89" s="3">
        <v>1997</v>
      </c>
      <c r="H89" s="4" t="s">
        <v>43</v>
      </c>
    </row>
    <row r="90" spans="5:8" ht="15">
      <c r="E90" s="5" t="s">
        <v>442</v>
      </c>
      <c r="F90" s="5" t="s">
        <v>15</v>
      </c>
      <c r="G90" s="3">
        <v>1997</v>
      </c>
      <c r="H90" s="5" t="s">
        <v>439</v>
      </c>
    </row>
    <row r="91" spans="5:8" ht="15">
      <c r="E91" s="5" t="s">
        <v>171</v>
      </c>
      <c r="F91" s="5" t="s">
        <v>126</v>
      </c>
      <c r="G91" s="3">
        <v>1998</v>
      </c>
      <c r="H91" s="5" t="s">
        <v>243</v>
      </c>
    </row>
    <row r="92" spans="5:8" ht="15">
      <c r="E92" s="5" t="s">
        <v>445</v>
      </c>
      <c r="F92" s="5" t="s">
        <v>112</v>
      </c>
      <c r="G92" s="3">
        <v>1998</v>
      </c>
      <c r="H92" s="5" t="s">
        <v>439</v>
      </c>
    </row>
    <row r="93" spans="5:8" ht="15">
      <c r="E93" s="5" t="s">
        <v>136</v>
      </c>
      <c r="F93" s="5" t="s">
        <v>55</v>
      </c>
      <c r="G93" s="3">
        <v>1997</v>
      </c>
      <c r="H93" s="5" t="s">
        <v>439</v>
      </c>
    </row>
    <row r="94" spans="5:8" ht="15">
      <c r="E94" s="5" t="s">
        <v>149</v>
      </c>
      <c r="F94" s="5" t="s">
        <v>35</v>
      </c>
      <c r="G94" s="3">
        <v>1997</v>
      </c>
      <c r="H94" s="5" t="s">
        <v>66</v>
      </c>
    </row>
    <row r="95" spans="5:8" ht="15">
      <c r="E95" s="4" t="s">
        <v>427</v>
      </c>
      <c r="F95" s="4" t="s">
        <v>0</v>
      </c>
      <c r="G95" s="3">
        <v>1998</v>
      </c>
      <c r="H95" s="4" t="s">
        <v>4</v>
      </c>
    </row>
    <row r="96" spans="5:8" ht="15">
      <c r="E96" s="5" t="s">
        <v>24</v>
      </c>
      <c r="F96" s="5" t="s">
        <v>25</v>
      </c>
      <c r="G96" s="3">
        <v>1997</v>
      </c>
      <c r="H96" s="4" t="s">
        <v>1</v>
      </c>
    </row>
    <row r="97" spans="5:8" ht="15">
      <c r="E97" s="5" t="s">
        <v>686</v>
      </c>
      <c r="F97" s="5" t="s">
        <v>49</v>
      </c>
      <c r="G97" s="3">
        <v>1998</v>
      </c>
      <c r="H97" s="5" t="s">
        <v>9</v>
      </c>
    </row>
    <row r="98" spans="5:8" ht="15">
      <c r="E98" s="4" t="s">
        <v>193</v>
      </c>
      <c r="F98" s="4" t="s">
        <v>55</v>
      </c>
      <c r="G98" s="11">
        <v>1998</v>
      </c>
      <c r="H98" s="5"/>
    </row>
    <row r="99" spans="5:8" ht="15">
      <c r="E99" s="5" t="s">
        <v>456</v>
      </c>
      <c r="F99" s="5" t="s">
        <v>34</v>
      </c>
      <c r="G99" s="3">
        <v>1998</v>
      </c>
      <c r="H99" s="5" t="s">
        <v>439</v>
      </c>
    </row>
    <row r="100" spans="5:8" ht="15">
      <c r="E100" s="5" t="s">
        <v>186</v>
      </c>
      <c r="F100" s="5" t="s">
        <v>19</v>
      </c>
      <c r="G100" s="3">
        <v>1997</v>
      </c>
      <c r="H100" s="14" t="s">
        <v>9</v>
      </c>
    </row>
    <row r="101" spans="5:8" ht="15">
      <c r="E101" s="13" t="s">
        <v>196</v>
      </c>
      <c r="F101" s="5" t="s">
        <v>118</v>
      </c>
      <c r="G101" s="3">
        <v>1997</v>
      </c>
      <c r="H101" s="4" t="s">
        <v>9</v>
      </c>
    </row>
    <row r="102" spans="5:8" ht="15">
      <c r="E102" s="13" t="s">
        <v>142</v>
      </c>
      <c r="F102" s="5" t="s">
        <v>34</v>
      </c>
      <c r="G102" s="3">
        <v>1997</v>
      </c>
      <c r="H102" s="5" t="s">
        <v>106</v>
      </c>
    </row>
    <row r="103" spans="5:8" ht="15">
      <c r="E103" s="5" t="s">
        <v>64</v>
      </c>
      <c r="F103" s="5" t="s">
        <v>65</v>
      </c>
      <c r="G103" s="3">
        <v>1998</v>
      </c>
      <c r="H103" s="5" t="s">
        <v>66</v>
      </c>
    </row>
    <row r="104" spans="5:8" ht="15">
      <c r="E104" s="13" t="s">
        <v>141</v>
      </c>
      <c r="F104" s="5" t="s">
        <v>55</v>
      </c>
      <c r="G104" s="3">
        <v>1998</v>
      </c>
      <c r="H104" s="5" t="s">
        <v>69</v>
      </c>
    </row>
    <row r="105" spans="5:8" ht="15">
      <c r="E105" s="13" t="s">
        <v>97</v>
      </c>
      <c r="F105" s="5" t="s">
        <v>17</v>
      </c>
      <c r="G105" s="3">
        <v>1997</v>
      </c>
      <c r="H105" s="5" t="s">
        <v>43</v>
      </c>
    </row>
    <row r="106" spans="5:8" ht="15">
      <c r="E106" s="13" t="s">
        <v>162</v>
      </c>
      <c r="F106" s="5" t="s">
        <v>35</v>
      </c>
      <c r="G106" s="3">
        <v>1998</v>
      </c>
      <c r="H106" s="5"/>
    </row>
    <row r="107" spans="5:8" ht="15">
      <c r="E107" s="13" t="s">
        <v>105</v>
      </c>
      <c r="F107" s="5" t="s">
        <v>28</v>
      </c>
      <c r="G107" s="3">
        <v>1997</v>
      </c>
      <c r="H107" s="5" t="s">
        <v>106</v>
      </c>
    </row>
    <row r="108" spans="5:8" ht="15">
      <c r="E108" s="5" t="s">
        <v>102</v>
      </c>
      <c r="F108" s="5" t="s">
        <v>95</v>
      </c>
      <c r="G108" s="3">
        <v>1998</v>
      </c>
      <c r="H108" s="5" t="s">
        <v>408</v>
      </c>
    </row>
    <row r="109" spans="5:8" ht="15">
      <c r="E109" s="13" t="s">
        <v>211</v>
      </c>
      <c r="F109" s="5" t="s">
        <v>19</v>
      </c>
      <c r="G109" s="3">
        <v>1997</v>
      </c>
      <c r="H109" s="5" t="s">
        <v>106</v>
      </c>
    </row>
    <row r="110" spans="5:8" ht="15">
      <c r="E110" s="5" t="s">
        <v>21</v>
      </c>
      <c r="F110" s="5" t="s">
        <v>22</v>
      </c>
      <c r="G110" s="3">
        <v>1997</v>
      </c>
      <c r="H110" s="5" t="s">
        <v>43</v>
      </c>
    </row>
    <row r="111" spans="5:8" ht="15">
      <c r="E111" s="5" t="s">
        <v>117</v>
      </c>
      <c r="F111" s="5" t="s">
        <v>52</v>
      </c>
      <c r="G111" s="3">
        <v>1998</v>
      </c>
      <c r="H111" s="5" t="s">
        <v>459</v>
      </c>
    </row>
    <row r="112" spans="5:8" ht="15">
      <c r="E112" s="4" t="s">
        <v>124</v>
      </c>
      <c r="F112" s="4" t="s">
        <v>40</v>
      </c>
      <c r="G112" s="3">
        <v>1998</v>
      </c>
      <c r="H112" s="14" t="s">
        <v>43</v>
      </c>
    </row>
    <row r="113" spans="5:8" ht="15">
      <c r="E113" s="13" t="s">
        <v>74</v>
      </c>
      <c r="F113" s="5" t="s">
        <v>28</v>
      </c>
      <c r="G113" s="3">
        <v>1997</v>
      </c>
      <c r="H113" s="4" t="s">
        <v>43</v>
      </c>
    </row>
    <row r="114" spans="5:8" ht="15">
      <c r="E114" s="12" t="s">
        <v>115</v>
      </c>
      <c r="F114" s="12" t="s">
        <v>34</v>
      </c>
      <c r="G114" s="3">
        <v>1997</v>
      </c>
      <c r="H114" s="5"/>
    </row>
    <row r="115" spans="5:8" ht="15">
      <c r="E115" s="13" t="s">
        <v>116</v>
      </c>
      <c r="F115" s="5" t="s">
        <v>11</v>
      </c>
      <c r="G115" s="3">
        <v>1997</v>
      </c>
      <c r="H115" s="5" t="s">
        <v>9</v>
      </c>
    </row>
  </sheetData>
  <sheetProtection/>
  <mergeCells count="39">
    <mergeCell ref="B11:E11"/>
    <mergeCell ref="F11:H11"/>
    <mergeCell ref="I11:K11"/>
    <mergeCell ref="B13:E13"/>
    <mergeCell ref="F13:H13"/>
    <mergeCell ref="I13:K13"/>
    <mergeCell ref="I12:K12"/>
    <mergeCell ref="B12:E12"/>
    <mergeCell ref="F12:H12"/>
    <mergeCell ref="B10:E10"/>
    <mergeCell ref="F10:H10"/>
    <mergeCell ref="I10:K10"/>
    <mergeCell ref="A1:L1"/>
    <mergeCell ref="E5:I5"/>
    <mergeCell ref="B6:H6"/>
    <mergeCell ref="I6:L6"/>
    <mergeCell ref="C3:E3"/>
    <mergeCell ref="J3:L3"/>
    <mergeCell ref="B4:L4"/>
    <mergeCell ref="B7:E7"/>
    <mergeCell ref="F9:H9"/>
    <mergeCell ref="I8:K8"/>
    <mergeCell ref="B9:E9"/>
    <mergeCell ref="B8:E8"/>
    <mergeCell ref="F8:H8"/>
    <mergeCell ref="I15:K15"/>
    <mergeCell ref="F7:H7"/>
    <mergeCell ref="I7:K7"/>
    <mergeCell ref="I9:K9"/>
    <mergeCell ref="E27:H27"/>
    <mergeCell ref="I27:K27"/>
    <mergeCell ref="B14:E14"/>
    <mergeCell ref="F14:H14"/>
    <mergeCell ref="I14:K14"/>
    <mergeCell ref="B16:E16"/>
    <mergeCell ref="F16:H16"/>
    <mergeCell ref="I16:K16"/>
    <mergeCell ref="B15:E15"/>
    <mergeCell ref="F15:H15"/>
  </mergeCells>
  <printOptions/>
  <pageMargins left="0.3937007874015748" right="0.1968503937007874" top="0.4330708661417323" bottom="0.6299212598425197" header="0.35433070866141736" footer="0.35433070866141736"/>
  <pageSetup horizontalDpi="300" verticalDpi="300" orientation="portrait" paperSize="9" scale="92" r:id="rId1"/>
  <headerFooter alignWithMargins="0">
    <oddHeader xml:space="preserve">&amp;C&amp;"Times New Roman,обычный"&amp;12  </oddHeader>
    <oddFooter>&amp;RСтр.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M52"/>
  <sheetViews>
    <sheetView view="pageBreakPreview" zoomScale="60" zoomScalePageLayoutView="0" workbookViewId="0" topLeftCell="A1">
      <selection activeCell="I6" sqref="I6:L6"/>
    </sheetView>
  </sheetViews>
  <sheetFormatPr defaultColWidth="11.75390625" defaultRowHeight="12.75"/>
  <cols>
    <col min="1" max="1" width="1.37890625" style="6" customWidth="1"/>
    <col min="2" max="2" width="5.625" style="6" customWidth="1"/>
    <col min="3" max="3" width="5.125" style="6" customWidth="1"/>
    <col min="4" max="4" width="1.12109375" style="6" customWidth="1"/>
    <col min="5" max="5" width="19.875" style="6" customWidth="1"/>
    <col min="6" max="6" width="12.75390625" style="25" customWidth="1"/>
    <col min="7" max="7" width="6.375" style="25" customWidth="1"/>
    <col min="8" max="8" width="12.25390625" style="25" customWidth="1"/>
    <col min="9" max="10" width="9.625" style="6" customWidth="1"/>
    <col min="11" max="11" width="8.375" style="6" customWidth="1"/>
    <col min="12" max="12" width="6.875" style="23" customWidth="1"/>
    <col min="13" max="13" width="5.375" style="6" customWidth="1"/>
    <col min="14" max="16384" width="11.75390625" style="6" customWidth="1"/>
  </cols>
  <sheetData>
    <row r="1" spans="1:13" s="30" customFormat="1" ht="15.75" customHeight="1">
      <c r="A1" s="53" t="s">
        <v>798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21"/>
    </row>
    <row r="2" spans="1:12" s="26" customFormat="1" ht="15.75" customHeight="1">
      <c r="A2" s="27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26" customFormat="1" ht="15.75" customHeight="1">
      <c r="A3" s="27"/>
      <c r="B3" s="27"/>
      <c r="C3" s="50" t="s">
        <v>373</v>
      </c>
      <c r="D3" s="50"/>
      <c r="E3" s="50"/>
      <c r="F3" s="27"/>
      <c r="G3" s="27"/>
      <c r="H3" s="27"/>
      <c r="I3" s="27"/>
      <c r="J3" s="50" t="s">
        <v>799</v>
      </c>
      <c r="K3" s="50"/>
      <c r="L3" s="50"/>
    </row>
    <row r="4" spans="2:12" ht="15.75" customHeight="1">
      <c r="B4" s="54" t="s">
        <v>772</v>
      </c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5:9" ht="15.75" customHeight="1">
      <c r="E5" s="54" t="s">
        <v>374</v>
      </c>
      <c r="F5" s="54"/>
      <c r="G5" s="54"/>
      <c r="H5" s="54"/>
      <c r="I5" s="54"/>
    </row>
    <row r="6" spans="2:12" ht="15.75" customHeight="1">
      <c r="B6" s="54" t="s">
        <v>375</v>
      </c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2:11" s="27" customFormat="1" ht="15.75" customHeight="1">
      <c r="B7" s="50" t="s">
        <v>377</v>
      </c>
      <c r="C7" s="50"/>
      <c r="D7" s="50"/>
      <c r="E7" s="50"/>
      <c r="F7" s="50" t="s">
        <v>378</v>
      </c>
      <c r="G7" s="50"/>
      <c r="H7" s="50"/>
      <c r="I7" s="50" t="s">
        <v>379</v>
      </c>
      <c r="J7" s="50"/>
      <c r="K7" s="50"/>
    </row>
    <row r="8" spans="2:12" s="27" customFormat="1" ht="15.75" customHeight="1">
      <c r="B8" s="50" t="s">
        <v>380</v>
      </c>
      <c r="C8" s="50"/>
      <c r="D8" s="50"/>
      <c r="E8" s="50"/>
      <c r="F8" s="50" t="s">
        <v>818</v>
      </c>
      <c r="G8" s="50"/>
      <c r="H8" s="50"/>
      <c r="I8" s="50"/>
      <c r="J8" s="50"/>
      <c r="K8" s="50"/>
      <c r="L8" s="17"/>
    </row>
    <row r="9" spans="2:12" s="27" customFormat="1" ht="15.75" customHeight="1">
      <c r="B9" s="50" t="s">
        <v>381</v>
      </c>
      <c r="C9" s="50"/>
      <c r="D9" s="50"/>
      <c r="E9" s="50"/>
      <c r="F9" s="50" t="s">
        <v>417</v>
      </c>
      <c r="G9" s="50"/>
      <c r="H9" s="50"/>
      <c r="I9" s="50"/>
      <c r="J9" s="50"/>
      <c r="K9" s="50"/>
      <c r="L9" s="17"/>
    </row>
    <row r="10" spans="2:12" s="27" customFormat="1" ht="15.75" customHeight="1">
      <c r="B10" s="50" t="s">
        <v>382</v>
      </c>
      <c r="C10" s="50"/>
      <c r="D10" s="50"/>
      <c r="E10" s="50"/>
      <c r="F10" s="50" t="s">
        <v>815</v>
      </c>
      <c r="G10" s="50"/>
      <c r="H10" s="50"/>
      <c r="I10" s="50"/>
      <c r="J10" s="50"/>
      <c r="K10" s="50"/>
      <c r="L10" s="17"/>
    </row>
    <row r="11" spans="2:11" s="27" customFormat="1" ht="15.75" customHeight="1">
      <c r="B11" s="50"/>
      <c r="C11" s="50"/>
      <c r="D11" s="50"/>
      <c r="E11" s="50"/>
      <c r="F11" s="50" t="s">
        <v>383</v>
      </c>
      <c r="G11" s="50"/>
      <c r="H11" s="50"/>
      <c r="I11" s="51" t="s">
        <v>384</v>
      </c>
      <c r="J11" s="51"/>
      <c r="K11" s="51"/>
    </row>
    <row r="12" spans="2:11" s="27" customFormat="1" ht="15.75" customHeight="1">
      <c r="B12" s="51" t="s">
        <v>385</v>
      </c>
      <c r="C12" s="51"/>
      <c r="D12" s="51"/>
      <c r="E12" s="51"/>
      <c r="F12" s="50" t="s">
        <v>816</v>
      </c>
      <c r="G12" s="50"/>
      <c r="H12" s="50"/>
      <c r="I12" s="50"/>
      <c r="J12" s="50"/>
      <c r="K12" s="50"/>
    </row>
    <row r="13" spans="2:11" s="27" customFormat="1" ht="15.75" customHeight="1">
      <c r="B13" s="51" t="s">
        <v>386</v>
      </c>
      <c r="C13" s="51"/>
      <c r="D13" s="51"/>
      <c r="E13" s="51"/>
      <c r="F13" s="50" t="s">
        <v>819</v>
      </c>
      <c r="G13" s="50"/>
      <c r="H13" s="50"/>
      <c r="I13" s="50"/>
      <c r="J13" s="50"/>
      <c r="K13" s="50"/>
    </row>
    <row r="14" spans="2:11" s="27" customFormat="1" ht="15.75" customHeight="1">
      <c r="B14" s="51"/>
      <c r="C14" s="51"/>
      <c r="D14" s="51"/>
      <c r="E14" s="51"/>
      <c r="F14" s="50"/>
      <c r="G14" s="50"/>
      <c r="H14" s="50"/>
      <c r="I14" s="50"/>
      <c r="J14" s="50"/>
      <c r="K14" s="50"/>
    </row>
    <row r="15" spans="2:11" s="27" customFormat="1" ht="15.75" customHeight="1">
      <c r="B15" s="51" t="s">
        <v>387</v>
      </c>
      <c r="C15" s="51"/>
      <c r="D15" s="51"/>
      <c r="E15" s="51"/>
      <c r="F15" s="50" t="s">
        <v>817</v>
      </c>
      <c r="G15" s="50"/>
      <c r="H15" s="50"/>
      <c r="I15" s="50"/>
      <c r="J15" s="50"/>
      <c r="K15" s="50"/>
    </row>
    <row r="16" spans="2:11" s="27" customFormat="1" ht="15.75" customHeight="1">
      <c r="B16" s="50" t="s">
        <v>388</v>
      </c>
      <c r="C16" s="50"/>
      <c r="D16" s="50"/>
      <c r="E16" s="50"/>
      <c r="F16" s="52">
        <v>9</v>
      </c>
      <c r="G16" s="52"/>
      <c r="H16" s="52"/>
      <c r="I16" s="50"/>
      <c r="J16" s="50"/>
      <c r="K16" s="50"/>
    </row>
    <row r="17" spans="2:11" ht="15.75" customHeight="1">
      <c r="B17" s="22"/>
      <c r="C17" s="22"/>
      <c r="D17" s="22"/>
      <c r="E17" s="22"/>
      <c r="F17" s="24"/>
      <c r="G17" s="24"/>
      <c r="H17" s="24"/>
      <c r="I17" s="22"/>
      <c r="J17" s="22"/>
      <c r="K17" s="22"/>
    </row>
    <row r="18" spans="2:12" ht="15.75" customHeight="1">
      <c r="B18" s="1" t="s">
        <v>483</v>
      </c>
      <c r="C18" s="1" t="s">
        <v>389</v>
      </c>
      <c r="D18" s="1"/>
      <c r="E18" s="1" t="s">
        <v>121</v>
      </c>
      <c r="F18" s="1" t="s">
        <v>122</v>
      </c>
      <c r="G18" s="1" t="s">
        <v>390</v>
      </c>
      <c r="H18" s="1" t="s">
        <v>123</v>
      </c>
      <c r="I18" s="2" t="s">
        <v>391</v>
      </c>
      <c r="J18" s="2" t="s">
        <v>391</v>
      </c>
      <c r="K18" s="2" t="s">
        <v>391</v>
      </c>
      <c r="L18" s="10" t="s">
        <v>392</v>
      </c>
    </row>
    <row r="19" spans="2:12" ht="18.75" customHeight="1">
      <c r="B19" s="1" t="s">
        <v>482</v>
      </c>
      <c r="C19" s="1" t="s">
        <v>393</v>
      </c>
      <c r="D19" s="1"/>
      <c r="E19" s="1"/>
      <c r="F19" s="1"/>
      <c r="G19" s="1" t="s">
        <v>394</v>
      </c>
      <c r="H19" s="1"/>
      <c r="I19" s="2" t="s">
        <v>395</v>
      </c>
      <c r="J19" s="2" t="s">
        <v>396</v>
      </c>
      <c r="K19" s="2" t="s">
        <v>397</v>
      </c>
      <c r="L19" s="10"/>
    </row>
    <row r="20" spans="2:12" ht="15">
      <c r="B20" s="1">
        <v>1</v>
      </c>
      <c r="C20" s="1">
        <v>42</v>
      </c>
      <c r="D20" s="1"/>
      <c r="E20" s="40" t="s">
        <v>309</v>
      </c>
      <c r="F20" s="18" t="s">
        <v>218</v>
      </c>
      <c r="G20" s="39">
        <v>1996</v>
      </c>
      <c r="H20" s="18" t="s">
        <v>43</v>
      </c>
      <c r="I20" s="2">
        <v>16.73</v>
      </c>
      <c r="J20" s="2">
        <v>16.77</v>
      </c>
      <c r="K20" s="2">
        <f>I20+J20</f>
        <v>33.5</v>
      </c>
      <c r="L20" s="10"/>
    </row>
    <row r="21" spans="5:8" ht="15">
      <c r="E21" s="4"/>
      <c r="F21" s="4"/>
      <c r="G21" s="3"/>
      <c r="H21" s="4"/>
    </row>
    <row r="22" spans="5:8" ht="15">
      <c r="E22" s="12"/>
      <c r="F22" s="12"/>
      <c r="G22" s="3"/>
      <c r="H22" s="5"/>
    </row>
    <row r="23" spans="5:11" ht="15">
      <c r="E23" s="50" t="s">
        <v>382</v>
      </c>
      <c r="F23" s="50"/>
      <c r="G23" s="50"/>
      <c r="H23" s="50"/>
      <c r="I23" s="50" t="s">
        <v>815</v>
      </c>
      <c r="J23" s="50"/>
      <c r="K23" s="50"/>
    </row>
    <row r="24" spans="5:8" ht="15">
      <c r="E24" s="13"/>
      <c r="F24" s="5"/>
      <c r="G24" s="3"/>
      <c r="H24" s="5"/>
    </row>
    <row r="25" spans="5:8" ht="15">
      <c r="E25" s="5"/>
      <c r="F25" s="5"/>
      <c r="G25" s="11"/>
      <c r="H25" s="4"/>
    </row>
    <row r="26" spans="5:8" ht="15">
      <c r="E26" s="13"/>
      <c r="F26" s="5"/>
      <c r="G26" s="3"/>
      <c r="H26" s="4"/>
    </row>
    <row r="27" spans="5:8" ht="15">
      <c r="E27" s="13"/>
      <c r="F27" s="5"/>
      <c r="G27" s="3"/>
      <c r="H27" s="4"/>
    </row>
    <row r="28" spans="5:8" ht="15">
      <c r="E28" s="5"/>
      <c r="F28" s="5"/>
      <c r="G28" s="3"/>
      <c r="H28" s="5"/>
    </row>
    <row r="29" spans="5:8" ht="15">
      <c r="E29" s="4"/>
      <c r="F29" s="4"/>
      <c r="G29" s="3"/>
      <c r="H29" s="4"/>
    </row>
    <row r="30" spans="5:8" ht="15">
      <c r="E30" s="13"/>
      <c r="F30" s="5"/>
      <c r="G30" s="3"/>
      <c r="H30" s="4"/>
    </row>
    <row r="31" spans="5:8" ht="15">
      <c r="E31" s="4"/>
      <c r="F31" s="4"/>
      <c r="G31" s="3"/>
      <c r="H31" s="4"/>
    </row>
    <row r="32" spans="5:8" ht="15">
      <c r="E32" s="5"/>
      <c r="F32" s="5"/>
      <c r="G32" s="3"/>
      <c r="H32" s="5"/>
    </row>
    <row r="33" spans="5:8" ht="15">
      <c r="E33" s="5"/>
      <c r="F33" s="5"/>
      <c r="G33" s="3"/>
      <c r="H33" s="5"/>
    </row>
    <row r="34" spans="5:8" ht="15">
      <c r="E34" s="13"/>
      <c r="F34" s="4"/>
      <c r="G34" s="3"/>
      <c r="H34" s="5"/>
    </row>
    <row r="35" spans="5:8" ht="15">
      <c r="E35" s="4"/>
      <c r="F35" s="4"/>
      <c r="G35" s="3"/>
      <c r="H35" s="4"/>
    </row>
    <row r="36" spans="5:8" ht="15">
      <c r="E36" s="5" t="s">
        <v>573</v>
      </c>
      <c r="F36" s="5" t="s">
        <v>248</v>
      </c>
      <c r="G36" s="3">
        <v>1996</v>
      </c>
      <c r="H36" s="5" t="s">
        <v>452</v>
      </c>
    </row>
    <row r="37" spans="5:8" ht="15">
      <c r="E37" s="5" t="s">
        <v>691</v>
      </c>
      <c r="F37" s="5" t="s">
        <v>692</v>
      </c>
      <c r="G37" s="3">
        <v>1996</v>
      </c>
      <c r="H37" s="5" t="s">
        <v>69</v>
      </c>
    </row>
    <row r="38" spans="5:8" ht="15">
      <c r="E38" s="12" t="s">
        <v>348</v>
      </c>
      <c r="F38" s="12" t="s">
        <v>227</v>
      </c>
      <c r="G38" s="3">
        <v>1996</v>
      </c>
      <c r="H38" s="5"/>
    </row>
    <row r="39" spans="5:8" ht="15">
      <c r="E39" s="5" t="s">
        <v>271</v>
      </c>
      <c r="F39" s="5" t="s">
        <v>255</v>
      </c>
      <c r="G39" s="3">
        <v>1995</v>
      </c>
      <c r="H39" s="5" t="s">
        <v>452</v>
      </c>
    </row>
    <row r="40" spans="5:8" ht="15">
      <c r="E40" s="5" t="s">
        <v>401</v>
      </c>
      <c r="F40" s="5" t="s">
        <v>231</v>
      </c>
      <c r="G40" s="3">
        <v>1996</v>
      </c>
      <c r="H40" s="5" t="s">
        <v>9</v>
      </c>
    </row>
    <row r="41" spans="5:8" ht="15">
      <c r="E41" s="5" t="s">
        <v>269</v>
      </c>
      <c r="F41" s="5" t="s">
        <v>231</v>
      </c>
      <c r="G41" s="3">
        <v>1995</v>
      </c>
      <c r="H41" s="4" t="s">
        <v>43</v>
      </c>
    </row>
    <row r="42" spans="5:8" ht="15">
      <c r="E42" s="4" t="s">
        <v>272</v>
      </c>
      <c r="F42" s="4" t="s">
        <v>255</v>
      </c>
      <c r="G42" s="3">
        <v>1996</v>
      </c>
      <c r="H42" s="4"/>
    </row>
    <row r="43" spans="5:8" ht="15">
      <c r="E43" s="4" t="s">
        <v>261</v>
      </c>
      <c r="F43" s="4" t="s">
        <v>231</v>
      </c>
      <c r="G43" s="3">
        <v>1996</v>
      </c>
      <c r="H43" s="4" t="s">
        <v>43</v>
      </c>
    </row>
    <row r="44" spans="5:8" ht="15">
      <c r="E44" s="12" t="s">
        <v>260</v>
      </c>
      <c r="F44" s="12" t="s">
        <v>231</v>
      </c>
      <c r="G44" s="3">
        <v>1995</v>
      </c>
      <c r="H44" s="5"/>
    </row>
    <row r="45" spans="5:8" ht="15">
      <c r="E45" s="5" t="s">
        <v>300</v>
      </c>
      <c r="F45" s="4" t="s">
        <v>466</v>
      </c>
      <c r="G45" s="3">
        <v>1995</v>
      </c>
      <c r="H45" s="4"/>
    </row>
    <row r="46" spans="5:8" ht="15">
      <c r="E46" s="5" t="s">
        <v>300</v>
      </c>
      <c r="F46" s="4" t="s">
        <v>227</v>
      </c>
      <c r="G46" s="3">
        <v>1996</v>
      </c>
      <c r="H46" s="4" t="s">
        <v>78</v>
      </c>
    </row>
    <row r="47" spans="5:8" ht="15">
      <c r="E47" s="5" t="s">
        <v>770</v>
      </c>
      <c r="F47" s="4" t="s">
        <v>225</v>
      </c>
      <c r="G47" s="3">
        <v>1995</v>
      </c>
      <c r="H47" s="4" t="s">
        <v>408</v>
      </c>
    </row>
    <row r="48" spans="5:8" ht="15">
      <c r="E48" s="5" t="s">
        <v>572</v>
      </c>
      <c r="F48" s="5" t="s">
        <v>225</v>
      </c>
      <c r="G48" s="3">
        <v>1995</v>
      </c>
      <c r="H48" s="5" t="s">
        <v>452</v>
      </c>
    </row>
    <row r="49" spans="5:8" ht="15">
      <c r="E49" s="5" t="s">
        <v>706</v>
      </c>
      <c r="F49" s="5" t="s">
        <v>231</v>
      </c>
      <c r="G49" s="3">
        <v>1996</v>
      </c>
      <c r="H49" s="5" t="s">
        <v>697</v>
      </c>
    </row>
    <row r="50" spans="5:8" ht="15">
      <c r="E50" s="13" t="s">
        <v>302</v>
      </c>
      <c r="F50" s="12" t="s">
        <v>268</v>
      </c>
      <c r="G50" s="3">
        <v>1995</v>
      </c>
      <c r="H50" s="4" t="s">
        <v>9</v>
      </c>
    </row>
    <row r="51" spans="5:8" ht="15">
      <c r="E51" s="12" t="s">
        <v>284</v>
      </c>
      <c r="F51" s="12" t="s">
        <v>234</v>
      </c>
      <c r="G51" s="3">
        <v>1996</v>
      </c>
      <c r="H51" s="5" t="s">
        <v>101</v>
      </c>
    </row>
    <row r="52" spans="5:8" ht="15">
      <c r="E52" s="13" t="s">
        <v>283</v>
      </c>
      <c r="F52" s="5" t="s">
        <v>227</v>
      </c>
      <c r="G52" s="3">
        <v>1996</v>
      </c>
      <c r="H52" s="5" t="s">
        <v>106</v>
      </c>
    </row>
  </sheetData>
  <sheetProtection/>
  <mergeCells count="39">
    <mergeCell ref="B12:E12"/>
    <mergeCell ref="B11:E11"/>
    <mergeCell ref="B4:L4"/>
    <mergeCell ref="B7:E7"/>
    <mergeCell ref="I12:K12"/>
    <mergeCell ref="I11:K11"/>
    <mergeCell ref="F11:H11"/>
    <mergeCell ref="I10:K10"/>
    <mergeCell ref="I8:K8"/>
    <mergeCell ref="B13:E13"/>
    <mergeCell ref="I6:L6"/>
    <mergeCell ref="B9:E9"/>
    <mergeCell ref="F13:H13"/>
    <mergeCell ref="I13:K13"/>
    <mergeCell ref="B10:E10"/>
    <mergeCell ref="F10:H10"/>
    <mergeCell ref="F9:H9"/>
    <mergeCell ref="I9:K9"/>
    <mergeCell ref="F12:H12"/>
    <mergeCell ref="I15:K15"/>
    <mergeCell ref="A1:L1"/>
    <mergeCell ref="B8:E8"/>
    <mergeCell ref="F8:H8"/>
    <mergeCell ref="E5:I5"/>
    <mergeCell ref="B6:H6"/>
    <mergeCell ref="F7:H7"/>
    <mergeCell ref="I7:K7"/>
    <mergeCell ref="C3:E3"/>
    <mergeCell ref="J3:L3"/>
    <mergeCell ref="E23:H23"/>
    <mergeCell ref="I23:K23"/>
    <mergeCell ref="B14:E14"/>
    <mergeCell ref="F14:H14"/>
    <mergeCell ref="I14:K14"/>
    <mergeCell ref="B16:E16"/>
    <mergeCell ref="F16:H16"/>
    <mergeCell ref="I16:K16"/>
    <mergeCell ref="B15:E15"/>
    <mergeCell ref="F15:H15"/>
  </mergeCells>
  <printOptions/>
  <pageMargins left="0.1968503937007874" right="0" top="0.4330708661417323" bottom="0.4724409448818898" header="0.1968503937007874" footer="0.1968503937007874"/>
  <pageSetup horizontalDpi="300" verticalDpi="300" orientation="portrait" paperSize="9" r:id="rId1"/>
  <headerFooter alignWithMargins="0">
    <oddFooter>&amp;RСтр.&amp;P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7"/>
  </sheetPr>
  <dimension ref="A1:M89"/>
  <sheetViews>
    <sheetView view="pageBreakPreview" zoomScale="60" zoomScalePageLayoutView="0" workbookViewId="0" topLeftCell="A1">
      <selection activeCell="I6" sqref="I6:L6"/>
    </sheetView>
  </sheetViews>
  <sheetFormatPr defaultColWidth="11.75390625" defaultRowHeight="15.75" customHeight="1"/>
  <cols>
    <col min="1" max="1" width="1.25" style="6" customWidth="1"/>
    <col min="2" max="2" width="5.625" style="6" customWidth="1"/>
    <col min="3" max="3" width="5.125" style="6" customWidth="1"/>
    <col min="4" max="4" width="1.00390625" style="6" customWidth="1"/>
    <col min="5" max="5" width="19.75390625" style="6" customWidth="1"/>
    <col min="6" max="6" width="12.75390625" style="25" customWidth="1"/>
    <col min="7" max="7" width="6.75390625" style="25" customWidth="1"/>
    <col min="8" max="8" width="13.25390625" style="25" customWidth="1"/>
    <col min="9" max="9" width="9.75390625" style="6" customWidth="1"/>
    <col min="10" max="10" width="9.125" style="6" customWidth="1"/>
    <col min="11" max="11" width="8.375" style="6" customWidth="1"/>
    <col min="12" max="12" width="7.00390625" style="23" customWidth="1"/>
    <col min="13" max="13" width="5.75390625" style="6" customWidth="1"/>
    <col min="14" max="16384" width="11.75390625" style="6" customWidth="1"/>
  </cols>
  <sheetData>
    <row r="1" spans="1:13" s="30" customFormat="1" ht="15.75" customHeight="1">
      <c r="A1" s="53" t="s">
        <v>798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21"/>
    </row>
    <row r="2" spans="1:12" s="26" customFormat="1" ht="15.75" customHeight="1">
      <c r="A2" s="27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26" customFormat="1" ht="15.75" customHeight="1">
      <c r="A3" s="27"/>
      <c r="B3" s="27"/>
      <c r="C3" s="50" t="s">
        <v>373</v>
      </c>
      <c r="D3" s="50"/>
      <c r="E3" s="50"/>
      <c r="F3" s="27"/>
      <c r="G3" s="27"/>
      <c r="H3" s="27"/>
      <c r="I3" s="27"/>
      <c r="J3" s="50" t="s">
        <v>799</v>
      </c>
      <c r="K3" s="50"/>
      <c r="L3" s="50"/>
    </row>
    <row r="4" spans="2:12" ht="15.75" customHeight="1">
      <c r="B4" s="54" t="s">
        <v>771</v>
      </c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5:9" ht="15.75" customHeight="1">
      <c r="E5" s="54" t="s">
        <v>374</v>
      </c>
      <c r="F5" s="54"/>
      <c r="G5" s="54"/>
      <c r="H5" s="54"/>
      <c r="I5" s="54"/>
    </row>
    <row r="6" spans="2:12" ht="15.75" customHeight="1">
      <c r="B6" s="54" t="s">
        <v>375</v>
      </c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2:11" s="27" customFormat="1" ht="15.75" customHeight="1">
      <c r="B7" s="50" t="s">
        <v>377</v>
      </c>
      <c r="C7" s="50"/>
      <c r="D7" s="50"/>
      <c r="E7" s="50"/>
      <c r="F7" s="50" t="s">
        <v>378</v>
      </c>
      <c r="G7" s="50"/>
      <c r="H7" s="50"/>
      <c r="I7" s="50" t="s">
        <v>379</v>
      </c>
      <c r="J7" s="50"/>
      <c r="K7" s="50"/>
    </row>
    <row r="8" spans="2:12" s="27" customFormat="1" ht="15.75" customHeight="1">
      <c r="B8" s="50" t="s">
        <v>380</v>
      </c>
      <c r="C8" s="50"/>
      <c r="D8" s="50"/>
      <c r="E8" s="50"/>
      <c r="F8" s="50" t="s">
        <v>818</v>
      </c>
      <c r="G8" s="50"/>
      <c r="H8" s="50"/>
      <c r="I8" s="50"/>
      <c r="J8" s="50"/>
      <c r="K8" s="50"/>
      <c r="L8" s="17"/>
    </row>
    <row r="9" spans="2:12" s="27" customFormat="1" ht="15.75" customHeight="1">
      <c r="B9" s="50" t="s">
        <v>381</v>
      </c>
      <c r="C9" s="50"/>
      <c r="D9" s="50"/>
      <c r="E9" s="50"/>
      <c r="F9" s="50" t="s">
        <v>417</v>
      </c>
      <c r="G9" s="50"/>
      <c r="H9" s="50"/>
      <c r="I9" s="50"/>
      <c r="J9" s="50"/>
      <c r="K9" s="50"/>
      <c r="L9" s="17"/>
    </row>
    <row r="10" spans="2:12" s="27" customFormat="1" ht="15.75" customHeight="1">
      <c r="B10" s="50" t="s">
        <v>382</v>
      </c>
      <c r="C10" s="50"/>
      <c r="D10" s="50"/>
      <c r="E10" s="50"/>
      <c r="F10" s="50" t="s">
        <v>815</v>
      </c>
      <c r="G10" s="50"/>
      <c r="H10" s="50"/>
      <c r="I10" s="50"/>
      <c r="J10" s="50"/>
      <c r="K10" s="50"/>
      <c r="L10" s="17"/>
    </row>
    <row r="11" spans="2:11" s="27" customFormat="1" ht="15.75" customHeight="1">
      <c r="B11" s="50"/>
      <c r="C11" s="50"/>
      <c r="D11" s="50"/>
      <c r="E11" s="50"/>
      <c r="F11" s="50" t="s">
        <v>383</v>
      </c>
      <c r="G11" s="50"/>
      <c r="H11" s="50"/>
      <c r="I11" s="51" t="s">
        <v>384</v>
      </c>
      <c r="J11" s="51"/>
      <c r="K11" s="51"/>
    </row>
    <row r="12" spans="2:11" s="27" customFormat="1" ht="15.75" customHeight="1">
      <c r="B12" s="51" t="s">
        <v>385</v>
      </c>
      <c r="C12" s="51"/>
      <c r="D12" s="51"/>
      <c r="E12" s="51"/>
      <c r="F12" s="50" t="s">
        <v>816</v>
      </c>
      <c r="G12" s="50"/>
      <c r="H12" s="50"/>
      <c r="I12" s="50"/>
      <c r="J12" s="50"/>
      <c r="K12" s="50"/>
    </row>
    <row r="13" spans="2:11" s="27" customFormat="1" ht="15.75" customHeight="1">
      <c r="B13" s="51" t="s">
        <v>386</v>
      </c>
      <c r="C13" s="51"/>
      <c r="D13" s="51"/>
      <c r="E13" s="51"/>
      <c r="F13" s="50" t="s">
        <v>819</v>
      </c>
      <c r="G13" s="50"/>
      <c r="H13" s="50"/>
      <c r="I13" s="50"/>
      <c r="J13" s="50"/>
      <c r="K13" s="50"/>
    </row>
    <row r="14" spans="2:11" s="27" customFormat="1" ht="15.75" customHeight="1">
      <c r="B14" s="51"/>
      <c r="C14" s="51"/>
      <c r="D14" s="51"/>
      <c r="E14" s="51"/>
      <c r="F14" s="50"/>
      <c r="G14" s="50"/>
      <c r="H14" s="50"/>
      <c r="I14" s="50"/>
      <c r="J14" s="50"/>
      <c r="K14" s="50"/>
    </row>
    <row r="15" spans="2:11" s="27" customFormat="1" ht="15.75" customHeight="1">
      <c r="B15" s="51" t="s">
        <v>387</v>
      </c>
      <c r="C15" s="51"/>
      <c r="D15" s="51"/>
      <c r="E15" s="51"/>
      <c r="F15" s="50" t="s">
        <v>817</v>
      </c>
      <c r="G15" s="50"/>
      <c r="H15" s="50"/>
      <c r="I15" s="50"/>
      <c r="J15" s="50"/>
      <c r="K15" s="50"/>
    </row>
    <row r="16" spans="2:11" s="27" customFormat="1" ht="15.75" customHeight="1">
      <c r="B16" s="50" t="s">
        <v>388</v>
      </c>
      <c r="C16" s="50"/>
      <c r="D16" s="50"/>
      <c r="E16" s="50"/>
      <c r="F16" s="52">
        <v>9</v>
      </c>
      <c r="G16" s="52"/>
      <c r="H16" s="52"/>
      <c r="I16" s="50"/>
      <c r="J16" s="50"/>
      <c r="K16" s="50"/>
    </row>
    <row r="17" spans="2:11" ht="15.75" customHeight="1">
      <c r="B17" s="22"/>
      <c r="C17" s="22"/>
      <c r="D17" s="22"/>
      <c r="E17" s="22"/>
      <c r="F17" s="24"/>
      <c r="G17" s="24"/>
      <c r="H17" s="24"/>
      <c r="I17" s="22"/>
      <c r="J17" s="22"/>
      <c r="K17" s="22"/>
    </row>
    <row r="18" spans="2:12" ht="15.75" customHeight="1">
      <c r="B18" s="1" t="s">
        <v>483</v>
      </c>
      <c r="C18" s="1" t="s">
        <v>389</v>
      </c>
      <c r="D18" s="1"/>
      <c r="E18" s="1" t="s">
        <v>121</v>
      </c>
      <c r="F18" s="1" t="s">
        <v>122</v>
      </c>
      <c r="G18" s="1" t="s">
        <v>390</v>
      </c>
      <c r="H18" s="1" t="s">
        <v>123</v>
      </c>
      <c r="I18" s="2" t="s">
        <v>391</v>
      </c>
      <c r="J18" s="2" t="s">
        <v>391</v>
      </c>
      <c r="K18" s="2" t="s">
        <v>391</v>
      </c>
      <c r="L18" s="10" t="s">
        <v>392</v>
      </c>
    </row>
    <row r="19" spans="2:12" ht="15.75" customHeight="1">
      <c r="B19" s="1" t="s">
        <v>482</v>
      </c>
      <c r="C19" s="1" t="s">
        <v>393</v>
      </c>
      <c r="D19" s="1"/>
      <c r="E19" s="1"/>
      <c r="F19" s="1"/>
      <c r="G19" s="1" t="s">
        <v>394</v>
      </c>
      <c r="H19" s="1"/>
      <c r="I19" s="2" t="s">
        <v>395</v>
      </c>
      <c r="J19" s="2" t="s">
        <v>396</v>
      </c>
      <c r="K19" s="2" t="s">
        <v>397</v>
      </c>
      <c r="L19" s="10"/>
    </row>
    <row r="20" spans="2:12" ht="15.75" customHeight="1">
      <c r="B20" s="1">
        <v>1</v>
      </c>
      <c r="C20" s="1">
        <v>41</v>
      </c>
      <c r="D20" s="1"/>
      <c r="E20" s="18" t="s">
        <v>171</v>
      </c>
      <c r="F20" s="18" t="s">
        <v>6</v>
      </c>
      <c r="G20" s="39">
        <v>1996</v>
      </c>
      <c r="H20" s="18" t="s">
        <v>43</v>
      </c>
      <c r="I20" s="2">
        <v>16.21</v>
      </c>
      <c r="J20" s="2">
        <v>15.86</v>
      </c>
      <c r="K20" s="2">
        <f>I20+J20</f>
        <v>32.07</v>
      </c>
      <c r="L20" s="9"/>
    </row>
    <row r="21" spans="2:12" ht="15.75" customHeight="1">
      <c r="B21" s="1">
        <v>2</v>
      </c>
      <c r="C21" s="1">
        <v>49</v>
      </c>
      <c r="D21" s="1"/>
      <c r="E21" s="38" t="s">
        <v>92</v>
      </c>
      <c r="F21" s="38" t="s">
        <v>46</v>
      </c>
      <c r="G21" s="39">
        <v>1996</v>
      </c>
      <c r="H21" s="47" t="s">
        <v>43</v>
      </c>
      <c r="I21" s="2">
        <v>16.9</v>
      </c>
      <c r="J21" s="2">
        <v>16.52</v>
      </c>
      <c r="K21" s="2">
        <f>I21+J21</f>
        <v>33.42</v>
      </c>
      <c r="L21" s="9"/>
    </row>
    <row r="22" spans="2:12" ht="15.75" customHeight="1">
      <c r="B22" s="1">
        <v>3</v>
      </c>
      <c r="C22" s="1">
        <v>40</v>
      </c>
      <c r="D22" s="1"/>
      <c r="E22" s="18" t="s">
        <v>10</v>
      </c>
      <c r="F22" s="43" t="s">
        <v>131</v>
      </c>
      <c r="G22" s="48">
        <v>1995</v>
      </c>
      <c r="H22" s="43" t="s">
        <v>458</v>
      </c>
      <c r="I22" s="2">
        <v>18.75</v>
      </c>
      <c r="J22" s="2">
        <v>18.28</v>
      </c>
      <c r="K22" s="2">
        <f>I22+J22</f>
        <v>37.03</v>
      </c>
      <c r="L22" s="9"/>
    </row>
    <row r="23" spans="5:8" ht="15.75" customHeight="1">
      <c r="E23" s="13"/>
      <c r="F23" s="5"/>
      <c r="G23" s="3"/>
      <c r="H23" s="5"/>
    </row>
    <row r="24" spans="5:8" ht="15.75" customHeight="1">
      <c r="E24" s="4"/>
      <c r="F24" s="4"/>
      <c r="G24" s="11"/>
      <c r="H24" s="4"/>
    </row>
    <row r="25" spans="5:8" ht="15.75" customHeight="1">
      <c r="E25" s="5"/>
      <c r="F25" s="5"/>
      <c r="G25" s="3"/>
      <c r="H25" s="5"/>
    </row>
    <row r="26" spans="5:11" ht="15.75" customHeight="1">
      <c r="E26" s="50" t="s">
        <v>382</v>
      </c>
      <c r="F26" s="50"/>
      <c r="G26" s="50"/>
      <c r="H26" s="50"/>
      <c r="I26" s="50" t="s">
        <v>815</v>
      </c>
      <c r="J26" s="50"/>
      <c r="K26" s="50"/>
    </row>
    <row r="27" spans="5:8" ht="15.75" customHeight="1">
      <c r="E27" s="5"/>
      <c r="F27" s="5"/>
      <c r="G27" s="3"/>
      <c r="H27" s="5"/>
    </row>
    <row r="28" spans="5:8" ht="15.75" customHeight="1">
      <c r="E28" s="4"/>
      <c r="F28" s="4"/>
      <c r="G28" s="3"/>
      <c r="H28" s="14"/>
    </row>
    <row r="29" spans="5:8" ht="15.75" customHeight="1">
      <c r="E29" s="12"/>
      <c r="F29" s="12"/>
      <c r="G29" s="3"/>
      <c r="H29" s="5"/>
    </row>
    <row r="30" spans="5:8" ht="15.75" customHeight="1">
      <c r="E30" s="12"/>
      <c r="F30" s="12"/>
      <c r="G30" s="3"/>
      <c r="H30" s="5"/>
    </row>
    <row r="31" spans="5:8" ht="15.75" customHeight="1">
      <c r="E31" s="5"/>
      <c r="F31" s="5"/>
      <c r="G31" s="3"/>
      <c r="H31" s="5"/>
    </row>
    <row r="32" spans="5:8" ht="15.75" customHeight="1">
      <c r="E32" s="12"/>
      <c r="F32" s="12"/>
      <c r="G32" s="3"/>
      <c r="H32" s="5"/>
    </row>
    <row r="33" spans="5:8" ht="15.75" customHeight="1">
      <c r="E33" s="5"/>
      <c r="F33" s="5"/>
      <c r="G33" s="3"/>
      <c r="H33" s="5"/>
    </row>
    <row r="34" spans="5:8" ht="15.75" customHeight="1">
      <c r="E34" s="12" t="s">
        <v>174</v>
      </c>
      <c r="F34" s="12" t="s">
        <v>25</v>
      </c>
      <c r="G34" s="3">
        <v>1996</v>
      </c>
      <c r="H34" s="5"/>
    </row>
    <row r="35" spans="5:8" ht="15.75" customHeight="1">
      <c r="E35" s="5" t="s">
        <v>16</v>
      </c>
      <c r="F35" s="5" t="s">
        <v>5</v>
      </c>
      <c r="G35" s="3">
        <v>1995</v>
      </c>
      <c r="H35" s="4" t="s">
        <v>1</v>
      </c>
    </row>
    <row r="36" spans="5:8" ht="15.75" customHeight="1">
      <c r="E36" s="5" t="s">
        <v>16</v>
      </c>
      <c r="F36" s="5" t="s">
        <v>112</v>
      </c>
      <c r="G36" s="3">
        <v>1996</v>
      </c>
      <c r="H36" s="4" t="s">
        <v>1</v>
      </c>
    </row>
    <row r="37" spans="5:8" ht="15.75" customHeight="1">
      <c r="E37" s="5" t="s">
        <v>584</v>
      </c>
      <c r="F37" s="5" t="s">
        <v>52</v>
      </c>
      <c r="G37" s="3">
        <v>1996</v>
      </c>
      <c r="H37" s="5" t="s">
        <v>43</v>
      </c>
    </row>
    <row r="38" spans="5:8" ht="15.75" customHeight="1">
      <c r="E38" s="5" t="s">
        <v>167</v>
      </c>
      <c r="F38" s="5" t="s">
        <v>57</v>
      </c>
      <c r="G38" s="3">
        <v>1996</v>
      </c>
      <c r="H38" s="14" t="s">
        <v>9</v>
      </c>
    </row>
    <row r="39" spans="5:8" ht="15.75" customHeight="1">
      <c r="E39" s="5" t="s">
        <v>93</v>
      </c>
      <c r="F39" s="5" t="s">
        <v>28</v>
      </c>
      <c r="G39" s="3">
        <v>1996</v>
      </c>
      <c r="H39" s="5" t="s">
        <v>43</v>
      </c>
    </row>
    <row r="40" spans="5:8" ht="15.75" customHeight="1">
      <c r="E40" s="5" t="s">
        <v>687</v>
      </c>
      <c r="F40" s="5" t="s">
        <v>73</v>
      </c>
      <c r="G40" s="3">
        <v>1995</v>
      </c>
      <c r="H40" s="5" t="s">
        <v>9</v>
      </c>
    </row>
    <row r="41" spans="5:8" ht="15.75" customHeight="1">
      <c r="E41" s="13" t="s">
        <v>165</v>
      </c>
      <c r="F41" s="5" t="s">
        <v>8</v>
      </c>
      <c r="G41" s="3">
        <v>1996</v>
      </c>
      <c r="H41" s="5" t="s">
        <v>9</v>
      </c>
    </row>
    <row r="42" spans="5:8" ht="15.75" customHeight="1">
      <c r="E42" s="12" t="s">
        <v>160</v>
      </c>
      <c r="F42" s="12" t="s">
        <v>19</v>
      </c>
      <c r="G42" s="3">
        <v>1995</v>
      </c>
      <c r="H42" s="5"/>
    </row>
    <row r="43" spans="5:8" ht="15.75" customHeight="1">
      <c r="E43" s="5" t="s">
        <v>700</v>
      </c>
      <c r="F43" s="5" t="s">
        <v>118</v>
      </c>
      <c r="G43" s="3">
        <v>1996</v>
      </c>
      <c r="H43" s="5" t="s">
        <v>697</v>
      </c>
    </row>
    <row r="44" spans="5:8" ht="15.75" customHeight="1">
      <c r="E44" s="4" t="s">
        <v>12</v>
      </c>
      <c r="F44" s="4" t="s">
        <v>13</v>
      </c>
      <c r="G44" s="3">
        <v>1996</v>
      </c>
      <c r="H44" s="4" t="s">
        <v>9</v>
      </c>
    </row>
    <row r="45" spans="5:8" ht="15.75" customHeight="1">
      <c r="E45" s="13" t="s">
        <v>58</v>
      </c>
      <c r="F45" s="5" t="s">
        <v>55</v>
      </c>
      <c r="G45" s="3">
        <v>1996</v>
      </c>
      <c r="H45" s="4" t="s">
        <v>43</v>
      </c>
    </row>
    <row r="46" spans="5:8" ht="15.75" customHeight="1">
      <c r="E46" s="13" t="s">
        <v>133</v>
      </c>
      <c r="F46" s="5" t="s">
        <v>57</v>
      </c>
      <c r="G46" s="3">
        <v>1996</v>
      </c>
      <c r="H46" s="14"/>
    </row>
    <row r="47" spans="5:8" ht="15.75" customHeight="1">
      <c r="E47" s="12" t="s">
        <v>203</v>
      </c>
      <c r="F47" s="12" t="s">
        <v>55</v>
      </c>
      <c r="G47" s="3">
        <v>1996</v>
      </c>
      <c r="H47" s="5"/>
    </row>
    <row r="48" spans="5:8" ht="15.75" customHeight="1">
      <c r="E48" s="12" t="s">
        <v>204</v>
      </c>
      <c r="F48" s="12" t="s">
        <v>35</v>
      </c>
      <c r="G48" s="3">
        <v>1996</v>
      </c>
      <c r="H48" s="5"/>
    </row>
    <row r="49" spans="5:8" ht="15.75" customHeight="1">
      <c r="E49" s="13" t="s">
        <v>198</v>
      </c>
      <c r="F49" s="5" t="s">
        <v>11</v>
      </c>
      <c r="G49" s="3">
        <v>1995</v>
      </c>
      <c r="H49" s="5" t="s">
        <v>69</v>
      </c>
    </row>
    <row r="50" spans="5:8" ht="15.75" customHeight="1">
      <c r="E50" s="5" t="s">
        <v>199</v>
      </c>
      <c r="F50" s="5" t="s">
        <v>164</v>
      </c>
      <c r="G50" s="3">
        <v>1995</v>
      </c>
      <c r="H50" s="14" t="s">
        <v>69</v>
      </c>
    </row>
    <row r="51" spans="5:8" ht="15.75" customHeight="1">
      <c r="E51" s="13" t="s">
        <v>161</v>
      </c>
      <c r="F51" s="5" t="s">
        <v>13</v>
      </c>
      <c r="G51" s="3">
        <v>1995</v>
      </c>
      <c r="H51" s="5" t="s">
        <v>43</v>
      </c>
    </row>
    <row r="52" spans="5:8" ht="15.75" customHeight="1">
      <c r="E52" s="13" t="s">
        <v>212</v>
      </c>
      <c r="F52" s="5" t="s">
        <v>28</v>
      </c>
      <c r="G52" s="3">
        <v>1996</v>
      </c>
      <c r="H52" s="4" t="s">
        <v>43</v>
      </c>
    </row>
    <row r="53" spans="5:8" ht="15.75" customHeight="1">
      <c r="E53" s="5" t="s">
        <v>575</v>
      </c>
      <c r="F53" s="5" t="s">
        <v>8</v>
      </c>
      <c r="G53" s="3">
        <v>1995</v>
      </c>
      <c r="H53" s="5" t="s">
        <v>452</v>
      </c>
    </row>
    <row r="54" spans="5:8" ht="15.75" customHeight="1">
      <c r="E54" s="4" t="s">
        <v>14</v>
      </c>
      <c r="F54" s="5" t="s">
        <v>15</v>
      </c>
      <c r="G54" s="3">
        <v>1996</v>
      </c>
      <c r="H54" s="4" t="s">
        <v>43</v>
      </c>
    </row>
    <row r="55" spans="5:8" ht="15.75" customHeight="1">
      <c r="E55" s="5" t="s">
        <v>465</v>
      </c>
      <c r="F55" s="5" t="s">
        <v>95</v>
      </c>
      <c r="G55" s="3">
        <v>1996</v>
      </c>
      <c r="H55" s="5" t="s">
        <v>43</v>
      </c>
    </row>
    <row r="56" spans="5:8" ht="15.75" customHeight="1">
      <c r="E56" s="13" t="s">
        <v>207</v>
      </c>
      <c r="F56" s="5" t="s">
        <v>35</v>
      </c>
      <c r="G56" s="3">
        <v>1996</v>
      </c>
      <c r="H56" s="15" t="s">
        <v>9</v>
      </c>
    </row>
    <row r="57" spans="5:8" ht="15.75" customHeight="1">
      <c r="E57" s="4" t="s">
        <v>7</v>
      </c>
      <c r="F57" s="4" t="s">
        <v>8</v>
      </c>
      <c r="G57" s="3">
        <v>1995</v>
      </c>
      <c r="H57" s="15" t="s">
        <v>9</v>
      </c>
    </row>
    <row r="58" spans="5:8" ht="15.75" customHeight="1">
      <c r="E58" s="5" t="s">
        <v>699</v>
      </c>
      <c r="F58" s="5" t="s">
        <v>28</v>
      </c>
      <c r="G58" s="3">
        <v>1995</v>
      </c>
      <c r="H58" s="5" t="s">
        <v>697</v>
      </c>
    </row>
    <row r="59" spans="5:8" ht="15.75" customHeight="1">
      <c r="E59" s="13" t="s">
        <v>114</v>
      </c>
      <c r="F59" s="4" t="s">
        <v>19</v>
      </c>
      <c r="G59" s="3">
        <v>1996</v>
      </c>
      <c r="H59" s="15" t="s">
        <v>9</v>
      </c>
    </row>
    <row r="60" spans="5:8" ht="15.75" customHeight="1">
      <c r="E60" s="4" t="s">
        <v>18</v>
      </c>
      <c r="F60" s="4" t="s">
        <v>19</v>
      </c>
      <c r="G60" s="3">
        <v>1996</v>
      </c>
      <c r="H60" s="4" t="s">
        <v>9</v>
      </c>
    </row>
    <row r="61" spans="5:8" ht="15.75" customHeight="1">
      <c r="E61" s="5" t="s">
        <v>210</v>
      </c>
      <c r="F61" s="5" t="s">
        <v>19</v>
      </c>
      <c r="G61" s="3">
        <v>1995</v>
      </c>
      <c r="H61" s="5"/>
    </row>
    <row r="62" spans="5:8" ht="15.75" customHeight="1">
      <c r="E62" s="5" t="s">
        <v>578</v>
      </c>
      <c r="F62" s="5" t="s">
        <v>15</v>
      </c>
      <c r="G62" s="3">
        <v>1996</v>
      </c>
      <c r="H62" s="5" t="s">
        <v>9</v>
      </c>
    </row>
    <row r="63" spans="5:8" ht="15.75" customHeight="1">
      <c r="E63" s="4" t="s">
        <v>54</v>
      </c>
      <c r="F63" s="4" t="s">
        <v>46</v>
      </c>
      <c r="G63" s="3">
        <v>1995</v>
      </c>
      <c r="H63" s="4" t="s">
        <v>1</v>
      </c>
    </row>
    <row r="64" spans="5:8" ht="15.75" customHeight="1">
      <c r="E64" s="5" t="s">
        <v>85</v>
      </c>
      <c r="F64" s="5" t="s">
        <v>28</v>
      </c>
      <c r="G64" s="3">
        <v>1996</v>
      </c>
      <c r="H64" s="4" t="s">
        <v>1</v>
      </c>
    </row>
    <row r="65" spans="5:8" ht="15.75" customHeight="1">
      <c r="E65" s="12" t="s">
        <v>37</v>
      </c>
      <c r="F65" s="12" t="s">
        <v>38</v>
      </c>
      <c r="G65" s="3">
        <v>1996</v>
      </c>
      <c r="H65" s="5"/>
    </row>
    <row r="66" spans="5:8" ht="15.75" customHeight="1">
      <c r="E66" s="13" t="s">
        <v>108</v>
      </c>
      <c r="F66" s="5" t="s">
        <v>81</v>
      </c>
      <c r="G66" s="3">
        <v>1996</v>
      </c>
      <c r="H66" s="14" t="s">
        <v>69</v>
      </c>
    </row>
    <row r="67" spans="5:8" ht="15.75" customHeight="1">
      <c r="E67" s="5" t="s">
        <v>86</v>
      </c>
      <c r="F67" s="5" t="s">
        <v>34</v>
      </c>
      <c r="G67" s="3">
        <v>1996</v>
      </c>
      <c r="H67" s="14" t="s">
        <v>43</v>
      </c>
    </row>
    <row r="68" spans="5:8" ht="15.75" customHeight="1">
      <c r="E68" s="4" t="s">
        <v>53</v>
      </c>
      <c r="F68" s="4" t="s">
        <v>19</v>
      </c>
      <c r="G68" s="3">
        <v>1995</v>
      </c>
      <c r="H68" s="4" t="s">
        <v>43</v>
      </c>
    </row>
    <row r="69" spans="5:8" ht="15.75" customHeight="1">
      <c r="E69" s="4" t="s">
        <v>10</v>
      </c>
      <c r="F69" s="4" t="s">
        <v>11</v>
      </c>
      <c r="G69" s="3">
        <v>1995</v>
      </c>
      <c r="H69" s="4" t="s">
        <v>43</v>
      </c>
    </row>
    <row r="70" spans="5:8" ht="15.75" customHeight="1">
      <c r="E70" s="13" t="s">
        <v>478</v>
      </c>
      <c r="F70" s="5" t="s">
        <v>28</v>
      </c>
      <c r="G70" s="3">
        <v>1995</v>
      </c>
      <c r="H70" s="5" t="s">
        <v>1</v>
      </c>
    </row>
    <row r="71" spans="5:8" ht="15.75" customHeight="1">
      <c r="E71" s="13" t="s">
        <v>45</v>
      </c>
      <c r="F71" s="5" t="s">
        <v>46</v>
      </c>
      <c r="G71" s="3">
        <v>1996</v>
      </c>
      <c r="H71" s="4" t="s">
        <v>9</v>
      </c>
    </row>
    <row r="72" spans="5:8" ht="15.75" customHeight="1">
      <c r="E72" s="5" t="s">
        <v>68</v>
      </c>
      <c r="F72" s="5" t="s">
        <v>25</v>
      </c>
      <c r="G72" s="3">
        <v>1995</v>
      </c>
      <c r="H72" s="14" t="s">
        <v>789</v>
      </c>
    </row>
    <row r="73" spans="5:8" ht="15.75" customHeight="1">
      <c r="E73" s="13" t="s">
        <v>474</v>
      </c>
      <c r="F73" s="5" t="s">
        <v>57</v>
      </c>
      <c r="G73" s="3">
        <v>1996</v>
      </c>
      <c r="H73" s="5" t="s">
        <v>43</v>
      </c>
    </row>
    <row r="74" spans="5:8" ht="15.75" customHeight="1">
      <c r="E74" s="4" t="s">
        <v>61</v>
      </c>
      <c r="F74" s="4" t="s">
        <v>5</v>
      </c>
      <c r="G74" s="3">
        <v>1996</v>
      </c>
      <c r="H74" s="4" t="s">
        <v>9</v>
      </c>
    </row>
    <row r="75" spans="5:8" ht="15.75" customHeight="1">
      <c r="E75" s="5" t="s">
        <v>698</v>
      </c>
      <c r="F75" s="5" t="s">
        <v>36</v>
      </c>
      <c r="G75" s="3">
        <v>1995</v>
      </c>
      <c r="H75" s="5" t="s">
        <v>697</v>
      </c>
    </row>
    <row r="76" spans="5:8" ht="15.75" customHeight="1">
      <c r="E76" s="12" t="s">
        <v>127</v>
      </c>
      <c r="F76" s="12" t="s">
        <v>128</v>
      </c>
      <c r="G76" s="3">
        <v>1995</v>
      </c>
      <c r="H76" s="5"/>
    </row>
    <row r="77" spans="5:8" ht="15.75" customHeight="1">
      <c r="E77" s="13" t="s">
        <v>125</v>
      </c>
      <c r="F77" s="5" t="s">
        <v>19</v>
      </c>
      <c r="G77" s="3">
        <v>1995</v>
      </c>
      <c r="H77" s="5" t="s">
        <v>78</v>
      </c>
    </row>
    <row r="78" spans="5:8" ht="15.75" customHeight="1">
      <c r="E78" s="5" t="s">
        <v>399</v>
      </c>
      <c r="F78" s="5" t="s">
        <v>126</v>
      </c>
      <c r="G78" s="3">
        <v>1996</v>
      </c>
      <c r="H78" s="5" t="s">
        <v>1</v>
      </c>
    </row>
    <row r="79" spans="5:8" ht="15.75" customHeight="1">
      <c r="E79" s="5" t="s">
        <v>473</v>
      </c>
      <c r="F79" s="5" t="s">
        <v>26</v>
      </c>
      <c r="G79" s="3">
        <v>1996</v>
      </c>
      <c r="H79" s="5" t="s">
        <v>69</v>
      </c>
    </row>
    <row r="80" spans="5:8" ht="15.75" customHeight="1">
      <c r="E80" s="5" t="s">
        <v>413</v>
      </c>
      <c r="F80" s="5" t="s">
        <v>19</v>
      </c>
      <c r="G80" s="3">
        <v>1996</v>
      </c>
      <c r="H80" s="5" t="s">
        <v>106</v>
      </c>
    </row>
    <row r="81" spans="5:8" ht="15.75" customHeight="1">
      <c r="E81" s="12" t="s">
        <v>110</v>
      </c>
      <c r="F81" s="12" t="s">
        <v>71</v>
      </c>
      <c r="G81" s="3">
        <v>1995</v>
      </c>
      <c r="H81" s="5"/>
    </row>
    <row r="82" spans="5:8" ht="15.75" customHeight="1">
      <c r="E82" s="5" t="s">
        <v>464</v>
      </c>
      <c r="F82" s="5" t="s">
        <v>13</v>
      </c>
      <c r="G82" s="3">
        <v>1995</v>
      </c>
      <c r="H82" s="5"/>
    </row>
    <row r="83" spans="5:8" ht="15.75" customHeight="1">
      <c r="E83" s="5" t="s">
        <v>464</v>
      </c>
      <c r="F83" s="5" t="s">
        <v>44</v>
      </c>
      <c r="G83" s="3">
        <v>1996</v>
      </c>
      <c r="H83" s="5"/>
    </row>
    <row r="84" spans="5:8" ht="15.75" customHeight="1">
      <c r="E84" s="12" t="s">
        <v>120</v>
      </c>
      <c r="F84" s="12" t="s">
        <v>52</v>
      </c>
      <c r="G84" s="3">
        <v>1995</v>
      </c>
      <c r="H84" s="5"/>
    </row>
    <row r="85" spans="5:8" ht="15.75" customHeight="1">
      <c r="E85" s="5" t="s">
        <v>701</v>
      </c>
      <c r="F85" s="5" t="s">
        <v>19</v>
      </c>
      <c r="G85" s="3">
        <v>1996</v>
      </c>
      <c r="H85" s="5" t="s">
        <v>697</v>
      </c>
    </row>
    <row r="86" spans="5:8" ht="15.75" customHeight="1">
      <c r="E86" s="5" t="s">
        <v>462</v>
      </c>
      <c r="F86" s="5" t="s">
        <v>463</v>
      </c>
      <c r="G86" s="3">
        <v>1996</v>
      </c>
      <c r="H86" s="5"/>
    </row>
    <row r="87" spans="5:8" ht="15.75" customHeight="1">
      <c r="E87" s="4" t="s">
        <v>418</v>
      </c>
      <c r="F87" s="5" t="s">
        <v>57</v>
      </c>
      <c r="G87" s="3">
        <v>1996</v>
      </c>
      <c r="H87" s="4" t="s">
        <v>1</v>
      </c>
    </row>
    <row r="88" spans="5:8" ht="15.75" customHeight="1">
      <c r="E88" s="12" t="s">
        <v>113</v>
      </c>
      <c r="F88" s="12" t="s">
        <v>2</v>
      </c>
      <c r="G88" s="3">
        <v>1995</v>
      </c>
      <c r="H88" s="5"/>
    </row>
    <row r="89" spans="5:8" ht="15.75" customHeight="1">
      <c r="E89" s="5" t="s">
        <v>569</v>
      </c>
      <c r="F89" s="5" t="s">
        <v>28</v>
      </c>
      <c r="G89" s="3">
        <v>1996</v>
      </c>
      <c r="H89" s="5" t="s">
        <v>9</v>
      </c>
    </row>
  </sheetData>
  <sheetProtection/>
  <mergeCells count="39">
    <mergeCell ref="B10:E10"/>
    <mergeCell ref="F10:H10"/>
    <mergeCell ref="B9:E9"/>
    <mergeCell ref="F9:H9"/>
    <mergeCell ref="I10:K10"/>
    <mergeCell ref="I11:K11"/>
    <mergeCell ref="I7:K7"/>
    <mergeCell ref="I8:K8"/>
    <mergeCell ref="I9:K9"/>
    <mergeCell ref="B13:E13"/>
    <mergeCell ref="B12:E12"/>
    <mergeCell ref="B14:E14"/>
    <mergeCell ref="A1:L1"/>
    <mergeCell ref="B8:E8"/>
    <mergeCell ref="F8:H8"/>
    <mergeCell ref="F13:H13"/>
    <mergeCell ref="I13:K13"/>
    <mergeCell ref="F12:H12"/>
    <mergeCell ref="I12:K12"/>
    <mergeCell ref="I15:K15"/>
    <mergeCell ref="B11:E11"/>
    <mergeCell ref="C3:E3"/>
    <mergeCell ref="J3:L3"/>
    <mergeCell ref="B4:L4"/>
    <mergeCell ref="F11:H11"/>
    <mergeCell ref="E5:I5"/>
    <mergeCell ref="B6:H6"/>
    <mergeCell ref="I6:L6"/>
    <mergeCell ref="F7:H7"/>
    <mergeCell ref="E26:H26"/>
    <mergeCell ref="I26:K26"/>
    <mergeCell ref="B7:E7"/>
    <mergeCell ref="F14:H14"/>
    <mergeCell ref="I14:K14"/>
    <mergeCell ref="B16:E16"/>
    <mergeCell ref="F16:H16"/>
    <mergeCell ref="I16:K16"/>
    <mergeCell ref="B15:E15"/>
    <mergeCell ref="F15:H15"/>
  </mergeCells>
  <printOptions/>
  <pageMargins left="0.24" right="0.19652777777777777" top="0.45" bottom="0.4722222222222222" header="0.19652777777777777" footer="0.19652777777777777"/>
  <pageSetup horizontalDpi="300" verticalDpi="300" orientation="portrait" paperSize="9" r:id="rId1"/>
  <headerFooter alignWithMargins="0">
    <oddFooter>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n.polyakova</cp:lastModifiedBy>
  <cp:lastPrinted>2010-01-06T14:10:44Z</cp:lastPrinted>
  <dcterms:created xsi:type="dcterms:W3CDTF">2008-03-09T12:21:00Z</dcterms:created>
  <dcterms:modified xsi:type="dcterms:W3CDTF">2010-01-13T14:50:02Z</dcterms:modified>
  <cp:category/>
  <cp:version/>
  <cp:contentType/>
  <cp:contentStatus/>
</cp:coreProperties>
</file>