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75" windowWidth="14325" windowHeight="9060" tabRatio="926" activeTab="7"/>
  </bookViews>
  <sheets>
    <sheet name="д99_00 " sheetId="1" r:id="rId1"/>
    <sheet name="м99_00" sheetId="2" r:id="rId2"/>
    <sheet name="д97_98" sheetId="3" r:id="rId3"/>
    <sheet name="м97_98 " sheetId="4" r:id="rId4"/>
    <sheet name="ж95_96" sheetId="5" r:id="rId5"/>
    <sheet name="м95_96" sheetId="6" r:id="rId6"/>
    <sheet name="ж69_89" sheetId="7" r:id="rId7"/>
    <sheet name="м69_89" sheetId="8" r:id="rId8"/>
  </sheets>
  <definedNames>
    <definedName name="_xlnm.Print_Area" localSheetId="7">'м69_89'!$A$1:$L$90</definedName>
  </definedNames>
  <calcPr fullCalcOnLoad="1"/>
</workbook>
</file>

<file path=xl/sharedStrings.xml><?xml version="1.0" encoding="utf-8"?>
<sst xmlns="http://schemas.openxmlformats.org/spreadsheetml/2006/main" count="611" uniqueCount="186">
  <si>
    <t>Олег</t>
  </si>
  <si>
    <t>Воробьёв</t>
  </si>
  <si>
    <t>Василий</t>
  </si>
  <si>
    <t>Сергей</t>
  </si>
  <si>
    <t>Егор</t>
  </si>
  <si>
    <t>Громова</t>
  </si>
  <si>
    <t>Денис</t>
  </si>
  <si>
    <t>Жоголев</t>
  </si>
  <si>
    <t>Глеб</t>
  </si>
  <si>
    <t xml:space="preserve">Вагурин </t>
  </si>
  <si>
    <t>Павел</t>
  </si>
  <si>
    <t xml:space="preserve">Волков </t>
  </si>
  <si>
    <t>Даниил</t>
  </si>
  <si>
    <t>Никита</t>
  </si>
  <si>
    <t>Шварёв</t>
  </si>
  <si>
    <t>Ефим</t>
  </si>
  <si>
    <t>Алексей</t>
  </si>
  <si>
    <t>Максим</t>
  </si>
  <si>
    <t>Иван</t>
  </si>
  <si>
    <t>Гусев</t>
  </si>
  <si>
    <t>Григорий</t>
  </si>
  <si>
    <t xml:space="preserve">Демьянов </t>
  </si>
  <si>
    <t>Роман</t>
  </si>
  <si>
    <t>Плахтеев</t>
  </si>
  <si>
    <t>Михаил</t>
  </si>
  <si>
    <t>Андрей</t>
  </si>
  <si>
    <t>Антон</t>
  </si>
  <si>
    <t>Марк</t>
  </si>
  <si>
    <t>Евгений</t>
  </si>
  <si>
    <t>Алексеева</t>
  </si>
  <si>
    <t>Илья</t>
  </si>
  <si>
    <t>Мамаева</t>
  </si>
  <si>
    <t>Константин</t>
  </si>
  <si>
    <t>Александр</t>
  </si>
  <si>
    <t>Минаев</t>
  </si>
  <si>
    <t>Артем</t>
  </si>
  <si>
    <t xml:space="preserve">Андреев </t>
  </si>
  <si>
    <t>Арсений</t>
  </si>
  <si>
    <t>Романов</t>
  </si>
  <si>
    <t>Бодрова</t>
  </si>
  <si>
    <t xml:space="preserve">Образцов </t>
  </si>
  <si>
    <t>Юрий</t>
  </si>
  <si>
    <t>Мосесов</t>
  </si>
  <si>
    <t xml:space="preserve">Дмитрий </t>
  </si>
  <si>
    <t>Поспелов</t>
  </si>
  <si>
    <t>Горбатько</t>
  </si>
  <si>
    <t>Орлов</t>
  </si>
  <si>
    <t>Георгий</t>
  </si>
  <si>
    <t xml:space="preserve">Хитров </t>
  </si>
  <si>
    <t xml:space="preserve">Иван </t>
  </si>
  <si>
    <t>Демьянова</t>
  </si>
  <si>
    <t>Данила</t>
  </si>
  <si>
    <t>Деревянкин</t>
  </si>
  <si>
    <t>Фамилия</t>
  </si>
  <si>
    <t>Имя</t>
  </si>
  <si>
    <t>Тренер</t>
  </si>
  <si>
    <t>Синицын</t>
  </si>
  <si>
    <t>Семенюк</t>
  </si>
  <si>
    <t>Филиппов</t>
  </si>
  <si>
    <t>Дыба</t>
  </si>
  <si>
    <t>Петр</t>
  </si>
  <si>
    <t>Бардеев</t>
  </si>
  <si>
    <t>Ковалёв</t>
  </si>
  <si>
    <t xml:space="preserve">Соловей </t>
  </si>
  <si>
    <t xml:space="preserve"> Алексей</t>
  </si>
  <si>
    <t>Вольхин</t>
  </si>
  <si>
    <t>Малахов</t>
  </si>
  <si>
    <t>Дегтярь</t>
  </si>
  <si>
    <t>Ильминский</t>
  </si>
  <si>
    <t>Курдов</t>
  </si>
  <si>
    <t>Копытько</t>
  </si>
  <si>
    <t>Елена</t>
  </si>
  <si>
    <t>Марина</t>
  </si>
  <si>
    <t>Татьяна</t>
  </si>
  <si>
    <t>Ксения</t>
  </si>
  <si>
    <t>Екатерина</t>
  </si>
  <si>
    <t>Анастасия</t>
  </si>
  <si>
    <t>Полина</t>
  </si>
  <si>
    <t>Нина</t>
  </si>
  <si>
    <t xml:space="preserve">Аммосова </t>
  </si>
  <si>
    <t>Светлана</t>
  </si>
  <si>
    <t>Романова</t>
  </si>
  <si>
    <t xml:space="preserve">Шульман </t>
  </si>
  <si>
    <t>Шляховенко</t>
  </si>
  <si>
    <t>Ангелина</t>
  </si>
  <si>
    <t>Софья</t>
  </si>
  <si>
    <t xml:space="preserve">Давиденко </t>
  </si>
  <si>
    <t>Груздева</t>
  </si>
  <si>
    <t>Горшенина</t>
  </si>
  <si>
    <t>Евдокимова</t>
  </si>
  <si>
    <t xml:space="preserve">Гирина </t>
  </si>
  <si>
    <t>Вишнякова</t>
  </si>
  <si>
    <t>Таисия</t>
  </si>
  <si>
    <t>Мазурчик</t>
  </si>
  <si>
    <t>Василиса</t>
  </si>
  <si>
    <t>Алиса</t>
  </si>
  <si>
    <t xml:space="preserve">Молоствова </t>
  </si>
  <si>
    <t>Крохина</t>
  </si>
  <si>
    <t>СК «КАНТ»</t>
  </si>
  <si>
    <t xml:space="preserve">                        ОФИЦИАЛЬНЫЕ РЕЗУЛЬТАТЫ </t>
  </si>
  <si>
    <t>ЖЮРИ:</t>
  </si>
  <si>
    <t>ТЕХНИЧЕСКИЕ ДАННЫЕ</t>
  </si>
  <si>
    <t>Руководитель соревнований</t>
  </si>
  <si>
    <t>ПОЛЯКОВА Надежда</t>
  </si>
  <si>
    <t>Трасса       СК"КАНТ"</t>
  </si>
  <si>
    <t>Рефери</t>
  </si>
  <si>
    <t>Высота старта</t>
  </si>
  <si>
    <t>72 м</t>
  </si>
  <si>
    <t xml:space="preserve">Главный судья  </t>
  </si>
  <si>
    <t xml:space="preserve">Высота финиша        </t>
  </si>
  <si>
    <t>21 м</t>
  </si>
  <si>
    <t xml:space="preserve">Гл.секретарь   </t>
  </si>
  <si>
    <t>ГРИГОРОВА Галина</t>
  </si>
  <si>
    <t xml:space="preserve">Перепад высот        </t>
  </si>
  <si>
    <t>51 м</t>
  </si>
  <si>
    <t>1 трасса</t>
  </si>
  <si>
    <t>2 трасса</t>
  </si>
  <si>
    <t>Постановщик</t>
  </si>
  <si>
    <t>ВОРОБЬЕВ Михаил</t>
  </si>
  <si>
    <t xml:space="preserve">Открывающие </t>
  </si>
  <si>
    <t xml:space="preserve">Время старта     </t>
  </si>
  <si>
    <t xml:space="preserve">Количество ворот  </t>
  </si>
  <si>
    <t xml:space="preserve">                     Дисквалифицированы на 1 трассе</t>
  </si>
  <si>
    <r>
      <t xml:space="preserve">      </t>
    </r>
    <r>
      <rPr>
        <b/>
        <sz val="11"/>
        <rFont val="Arial CYR"/>
        <family val="2"/>
      </rPr>
      <t xml:space="preserve">   Главный секретарь                                              ГРИГОРОВА Галина</t>
    </r>
  </si>
  <si>
    <t>Ст.</t>
  </si>
  <si>
    <t>Год</t>
  </si>
  <si>
    <t>Время</t>
  </si>
  <si>
    <t>Очки</t>
  </si>
  <si>
    <t>ном</t>
  </si>
  <si>
    <t>рожд</t>
  </si>
  <si>
    <t>1-трасса</t>
  </si>
  <si>
    <t>2-трасса</t>
  </si>
  <si>
    <t>сумма</t>
  </si>
  <si>
    <t xml:space="preserve">                     Не финишировали на 1 трассе</t>
  </si>
  <si>
    <t>лично</t>
  </si>
  <si>
    <t>Аксенова</t>
  </si>
  <si>
    <t>Козеев</t>
  </si>
  <si>
    <t>ГЕРАСИМОВ Виктор</t>
  </si>
  <si>
    <t>Новоторкин</t>
  </si>
  <si>
    <t>Прокофьев</t>
  </si>
  <si>
    <t>Мельникова</t>
  </si>
  <si>
    <t>Комиссаров</t>
  </si>
  <si>
    <t>Успенский</t>
  </si>
  <si>
    <t>Лия</t>
  </si>
  <si>
    <t>Сухоруков</t>
  </si>
  <si>
    <t>Ларина</t>
  </si>
  <si>
    <t>то</t>
  </si>
  <si>
    <t>Мес</t>
  </si>
  <si>
    <t>Данил</t>
  </si>
  <si>
    <t>Рогачев</t>
  </si>
  <si>
    <t>Бахтиярова</t>
  </si>
  <si>
    <t>Лилия</t>
  </si>
  <si>
    <t>Вишневская</t>
  </si>
  <si>
    <t>Федорова</t>
  </si>
  <si>
    <t>Шаров</t>
  </si>
  <si>
    <t>Козлов</t>
  </si>
  <si>
    <t>Гунтер</t>
  </si>
  <si>
    <t>Гаврилюк</t>
  </si>
  <si>
    <t>Бобылев</t>
  </si>
  <si>
    <t>Моисейкина</t>
  </si>
  <si>
    <t>Каташев</t>
  </si>
  <si>
    <t>Пухляк</t>
  </si>
  <si>
    <t>Снимщиков</t>
  </si>
  <si>
    <t>Черкашина</t>
  </si>
  <si>
    <t>ПЕРЕГУД Анатолий</t>
  </si>
  <si>
    <t>12.00</t>
  </si>
  <si>
    <t>Лавр</t>
  </si>
  <si>
    <t>Суходольская</t>
  </si>
  <si>
    <t xml:space="preserve">   С Л А Л О М - Г И Г А Н Т                                                                                ДЕВУШКИ    1999-2000 г.р</t>
  </si>
  <si>
    <t xml:space="preserve">  С Л А Л О М - Г И Г А Н Т                                                                             женщины    1969-1989г.р</t>
  </si>
  <si>
    <t xml:space="preserve">   С Л А Л О М - Г И Г А Н Т                                                                        мужчины    1969-1989 г.р</t>
  </si>
  <si>
    <t xml:space="preserve">  С Л А Л О М - Г И Г А Н Т                                                                               юноши    1995-1996 г.р</t>
  </si>
  <si>
    <t>С Л А Л О М - Г И Г А Н Т                                                                                девушки    1995-1996 г.р</t>
  </si>
  <si>
    <t xml:space="preserve">  С Л А Л О М - Г И Г А Н Т                                                                                   юноши    1997-1998 г.р</t>
  </si>
  <si>
    <t xml:space="preserve">  С Л А Л О М - Г И Г А Н Т                                                                            ДЕВУШКИ    1997-1998 г.р</t>
  </si>
  <si>
    <t xml:space="preserve">  С Л А Л О М - Г И Г А Н Т                                                                              юноши    1999-2000г.р</t>
  </si>
  <si>
    <t>Коровина</t>
  </si>
  <si>
    <t>Сергеев</t>
  </si>
  <si>
    <t xml:space="preserve">  Второй этап   КУБКА "КАНТ   2009-2010"  по роликам</t>
  </si>
  <si>
    <t>11 октября     2009г.</t>
  </si>
  <si>
    <t>ГИРИНА Виталина</t>
  </si>
  <si>
    <t>в\з</t>
  </si>
  <si>
    <t>Шведов</t>
  </si>
  <si>
    <t>г.Владимир</t>
  </si>
  <si>
    <t xml:space="preserve">                     Дисквалифицированы на 2 трассе</t>
  </si>
  <si>
    <t xml:space="preserve">                     Не финишировали на 2 трассе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</si>
</sst>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M118"/>
  <sheetViews>
    <sheetView workbookViewId="0" topLeftCell="A1">
      <selection activeCell="H20" sqref="H20"/>
    </sheetView>
  </sheetViews>
  <sheetFormatPr defaultColWidth="9.00390625" defaultRowHeight="12.75"/>
  <cols>
    <col min="1" max="1" width="1.37890625" style="31" customWidth="1"/>
    <col min="2" max="3" width="5.625" style="31" customWidth="1"/>
    <col min="4" max="4" width="1.75390625" style="31" customWidth="1"/>
    <col min="5" max="5" width="18.625" style="31" customWidth="1"/>
    <col min="6" max="6" width="14.75390625" style="33" customWidth="1"/>
    <col min="7" max="7" width="8.00390625" style="33" customWidth="1"/>
    <col min="8" max="8" width="14.375" style="33" customWidth="1"/>
    <col min="9" max="9" width="9.625" style="31" customWidth="1"/>
    <col min="10" max="10" width="9.125" style="31" customWidth="1"/>
    <col min="11" max="11" width="8.375" style="31" customWidth="1"/>
    <col min="12" max="12" width="6.375" style="31" customWidth="1"/>
    <col min="13" max="13" width="6.625" style="31" customWidth="1"/>
    <col min="14" max="16384" width="11.75390625" style="31" customWidth="1"/>
  </cols>
  <sheetData>
    <row r="1" spans="1:13" s="34" customFormat="1" ht="15.75" customHeight="1">
      <c r="A1" s="46" t="s">
        <v>178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5"/>
    </row>
    <row r="2" spans="1:12" s="30" customFormat="1" ht="15.75" customHeight="1">
      <c r="A2" s="3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30" customFormat="1" ht="15.75" customHeight="1">
      <c r="A3" s="31"/>
      <c r="B3" s="31"/>
      <c r="C3" s="44" t="s">
        <v>98</v>
      </c>
      <c r="D3" s="44"/>
      <c r="E3" s="44"/>
      <c r="F3" s="31"/>
      <c r="G3" s="31"/>
      <c r="H3" s="31"/>
      <c r="I3" s="31"/>
      <c r="J3" s="44" t="s">
        <v>179</v>
      </c>
      <c r="K3" s="44"/>
      <c r="L3" s="44"/>
    </row>
    <row r="4" spans="2:12" ht="15.75" customHeight="1">
      <c r="B4" s="44" t="s">
        <v>168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5:9" ht="15.75" customHeight="1">
      <c r="E5" s="44" t="s">
        <v>99</v>
      </c>
      <c r="F5" s="44"/>
      <c r="G5" s="44"/>
      <c r="H5" s="44"/>
      <c r="I5" s="44"/>
    </row>
    <row r="6" spans="2:12" ht="15.75" customHeight="1">
      <c r="B6" s="44" t="s">
        <v>100</v>
      </c>
      <c r="C6" s="44"/>
      <c r="D6" s="44"/>
      <c r="E6" s="44"/>
      <c r="F6" s="44"/>
      <c r="G6" s="44"/>
      <c r="H6" s="44"/>
      <c r="I6" s="44" t="s">
        <v>101</v>
      </c>
      <c r="J6" s="44"/>
      <c r="K6" s="44"/>
      <c r="L6" s="44"/>
    </row>
    <row r="7" spans="2:11" ht="15.75" customHeight="1">
      <c r="B7" s="44" t="s">
        <v>102</v>
      </c>
      <c r="C7" s="44"/>
      <c r="D7" s="44"/>
      <c r="E7" s="44"/>
      <c r="F7" s="44" t="s">
        <v>103</v>
      </c>
      <c r="G7" s="44"/>
      <c r="H7" s="44"/>
      <c r="I7" s="44" t="s">
        <v>104</v>
      </c>
      <c r="J7" s="44"/>
      <c r="K7" s="44"/>
    </row>
    <row r="8" spans="2:12" ht="15.75" customHeight="1">
      <c r="B8" s="44" t="s">
        <v>105</v>
      </c>
      <c r="C8" s="44"/>
      <c r="D8" s="44"/>
      <c r="E8" s="44"/>
      <c r="F8" s="44" t="s">
        <v>137</v>
      </c>
      <c r="G8" s="44"/>
      <c r="H8" s="44"/>
      <c r="I8" s="44" t="s">
        <v>106</v>
      </c>
      <c r="J8" s="44"/>
      <c r="K8" s="44"/>
      <c r="L8" s="21" t="s">
        <v>107</v>
      </c>
    </row>
    <row r="9" spans="2:12" ht="15.75" customHeight="1">
      <c r="B9" s="44" t="s">
        <v>108</v>
      </c>
      <c r="C9" s="44"/>
      <c r="D9" s="44"/>
      <c r="E9" s="44"/>
      <c r="F9" s="44" t="s">
        <v>164</v>
      </c>
      <c r="G9" s="44"/>
      <c r="H9" s="44"/>
      <c r="I9" s="44" t="s">
        <v>109</v>
      </c>
      <c r="J9" s="44"/>
      <c r="K9" s="44"/>
      <c r="L9" s="21" t="s">
        <v>110</v>
      </c>
    </row>
    <row r="10" spans="2:12" ht="15.75" customHeight="1">
      <c r="B10" s="44" t="s">
        <v>111</v>
      </c>
      <c r="C10" s="44"/>
      <c r="D10" s="44"/>
      <c r="E10" s="44"/>
      <c r="F10" s="44" t="s">
        <v>112</v>
      </c>
      <c r="G10" s="44"/>
      <c r="H10" s="44"/>
      <c r="I10" s="44" t="s">
        <v>113</v>
      </c>
      <c r="J10" s="44"/>
      <c r="K10" s="44"/>
      <c r="L10" s="21" t="s">
        <v>114</v>
      </c>
    </row>
    <row r="11" spans="2:11" ht="15.75" customHeight="1">
      <c r="B11" s="44"/>
      <c r="C11" s="44"/>
      <c r="D11" s="44"/>
      <c r="E11" s="44"/>
      <c r="F11" s="44" t="s">
        <v>115</v>
      </c>
      <c r="G11" s="44"/>
      <c r="H11" s="44"/>
      <c r="I11" s="47" t="s">
        <v>116</v>
      </c>
      <c r="J11" s="47"/>
      <c r="K11" s="47"/>
    </row>
    <row r="12" spans="2:11" ht="15.75" customHeight="1">
      <c r="B12" s="47" t="s">
        <v>117</v>
      </c>
      <c r="C12" s="47"/>
      <c r="D12" s="47"/>
      <c r="E12" s="47"/>
      <c r="F12" s="44" t="s">
        <v>118</v>
      </c>
      <c r="G12" s="44"/>
      <c r="H12" s="44"/>
      <c r="I12" s="44"/>
      <c r="J12" s="44"/>
      <c r="K12" s="44"/>
    </row>
    <row r="13" spans="2:11" ht="15.75" customHeight="1">
      <c r="B13" s="47" t="s">
        <v>119</v>
      </c>
      <c r="C13" s="47"/>
      <c r="D13" s="47"/>
      <c r="E13" s="47"/>
      <c r="F13" s="44" t="s">
        <v>180</v>
      </c>
      <c r="G13" s="44"/>
      <c r="H13" s="44"/>
      <c r="I13" s="44"/>
      <c r="J13" s="44"/>
      <c r="K13" s="44"/>
    </row>
    <row r="14" spans="2:11" ht="15.75" customHeight="1">
      <c r="B14" s="47"/>
      <c r="C14" s="47"/>
      <c r="D14" s="47"/>
      <c r="E14" s="47"/>
      <c r="F14" s="44"/>
      <c r="G14" s="44"/>
      <c r="H14" s="44"/>
      <c r="I14" s="44"/>
      <c r="J14" s="44"/>
      <c r="K14" s="44"/>
    </row>
    <row r="15" spans="2:11" ht="15.75" customHeight="1">
      <c r="B15" s="47" t="s">
        <v>120</v>
      </c>
      <c r="C15" s="47"/>
      <c r="D15" s="47"/>
      <c r="E15" s="47"/>
      <c r="F15" s="44" t="s">
        <v>165</v>
      </c>
      <c r="G15" s="44"/>
      <c r="H15" s="44"/>
      <c r="I15" s="44"/>
      <c r="J15" s="44"/>
      <c r="K15" s="44"/>
    </row>
    <row r="16" spans="2:11" ht="15.75" customHeight="1">
      <c r="B16" s="44" t="s">
        <v>121</v>
      </c>
      <c r="C16" s="44"/>
      <c r="D16" s="44"/>
      <c r="E16" s="44"/>
      <c r="F16" s="48">
        <v>15</v>
      </c>
      <c r="G16" s="48"/>
      <c r="H16" s="48"/>
      <c r="I16" s="44"/>
      <c r="J16" s="44"/>
      <c r="K16" s="44"/>
    </row>
    <row r="17" spans="2:11" ht="15.75" customHeight="1">
      <c r="B17" s="23"/>
      <c r="C17" s="23"/>
      <c r="D17" s="23"/>
      <c r="E17" s="23"/>
      <c r="F17" s="32"/>
      <c r="G17" s="32"/>
      <c r="H17" s="32"/>
      <c r="I17" s="23"/>
      <c r="J17" s="23"/>
      <c r="K17" s="23"/>
    </row>
    <row r="18" spans="2:12" s="8" customFormat="1" ht="15.75" customHeight="1">
      <c r="B18" s="2" t="s">
        <v>147</v>
      </c>
      <c r="C18" s="2" t="s">
        <v>124</v>
      </c>
      <c r="D18" s="2"/>
      <c r="E18" s="2" t="s">
        <v>53</v>
      </c>
      <c r="F18" s="2" t="s">
        <v>54</v>
      </c>
      <c r="G18" s="2" t="s">
        <v>125</v>
      </c>
      <c r="H18" s="2" t="s">
        <v>55</v>
      </c>
      <c r="I18" s="3" t="s">
        <v>126</v>
      </c>
      <c r="J18" s="3" t="s">
        <v>126</v>
      </c>
      <c r="K18" s="3" t="s">
        <v>126</v>
      </c>
      <c r="L18" s="3" t="s">
        <v>127</v>
      </c>
    </row>
    <row r="19" spans="2:12" s="8" customFormat="1" ht="15.75" customHeight="1">
      <c r="B19" s="2" t="s">
        <v>146</v>
      </c>
      <c r="C19" s="2" t="s">
        <v>128</v>
      </c>
      <c r="D19" s="2"/>
      <c r="E19" s="2"/>
      <c r="F19" s="2"/>
      <c r="G19" s="2" t="s">
        <v>129</v>
      </c>
      <c r="H19" s="2"/>
      <c r="I19" s="3" t="s">
        <v>130</v>
      </c>
      <c r="J19" s="3" t="s">
        <v>131</v>
      </c>
      <c r="K19" s="3" t="s">
        <v>132</v>
      </c>
      <c r="L19" s="13"/>
    </row>
    <row r="20" spans="2:12" ht="15">
      <c r="B20" s="2">
        <v>1</v>
      </c>
      <c r="C20" s="2">
        <v>1</v>
      </c>
      <c r="D20" s="2"/>
      <c r="E20" s="35" t="s">
        <v>97</v>
      </c>
      <c r="F20" s="35" t="s">
        <v>85</v>
      </c>
      <c r="G20" s="10">
        <v>1999</v>
      </c>
      <c r="H20" s="35" t="s">
        <v>5</v>
      </c>
      <c r="I20" s="3">
        <v>35.11</v>
      </c>
      <c r="J20" s="3">
        <v>34.35</v>
      </c>
      <c r="K20" s="3">
        <f aca="true" t="shared" si="0" ref="K20:K29">I20+J20</f>
        <v>69.46000000000001</v>
      </c>
      <c r="L20" s="22">
        <v>27</v>
      </c>
    </row>
    <row r="21" spans="2:12" ht="15">
      <c r="B21" s="2">
        <v>2</v>
      </c>
      <c r="C21" s="2">
        <v>4</v>
      </c>
      <c r="D21" s="2"/>
      <c r="E21" s="35" t="s">
        <v>88</v>
      </c>
      <c r="F21" s="35" t="s">
        <v>77</v>
      </c>
      <c r="G21" s="10">
        <v>1999</v>
      </c>
      <c r="H21" s="35" t="s">
        <v>5</v>
      </c>
      <c r="I21" s="3">
        <v>34.17</v>
      </c>
      <c r="J21" s="3">
        <v>35.41</v>
      </c>
      <c r="K21" s="3">
        <f t="shared" si="0"/>
        <v>69.58</v>
      </c>
      <c r="L21" s="22">
        <v>15</v>
      </c>
    </row>
    <row r="22" spans="2:12" ht="15">
      <c r="B22" s="2">
        <v>3</v>
      </c>
      <c r="C22" s="2">
        <v>9</v>
      </c>
      <c r="D22" s="2"/>
      <c r="E22" s="2" t="s">
        <v>83</v>
      </c>
      <c r="F22" s="2" t="s">
        <v>84</v>
      </c>
      <c r="G22" s="10">
        <v>1999</v>
      </c>
      <c r="H22" s="2" t="s">
        <v>39</v>
      </c>
      <c r="I22" s="3">
        <v>36.96</v>
      </c>
      <c r="J22" s="3">
        <v>37.9</v>
      </c>
      <c r="K22" s="3">
        <f t="shared" si="0"/>
        <v>74.86</v>
      </c>
      <c r="L22" s="22">
        <v>9</v>
      </c>
    </row>
    <row r="23" spans="2:12" ht="15">
      <c r="B23" s="2" t="s">
        <v>181</v>
      </c>
      <c r="C23" s="2">
        <v>6</v>
      </c>
      <c r="D23" s="2"/>
      <c r="E23" s="22" t="s">
        <v>150</v>
      </c>
      <c r="F23" s="22" t="s">
        <v>151</v>
      </c>
      <c r="G23" s="10">
        <v>2002</v>
      </c>
      <c r="H23" s="2" t="s">
        <v>31</v>
      </c>
      <c r="I23" s="3">
        <v>39.03</v>
      </c>
      <c r="J23" s="3">
        <v>38.39</v>
      </c>
      <c r="K23" s="3">
        <f t="shared" si="0"/>
        <v>77.42</v>
      </c>
      <c r="L23" s="22" t="s">
        <v>181</v>
      </c>
    </row>
    <row r="24" spans="2:12" ht="15">
      <c r="B24" s="2">
        <v>4</v>
      </c>
      <c r="C24" s="2">
        <v>10</v>
      </c>
      <c r="D24" s="2"/>
      <c r="E24" s="36" t="s">
        <v>140</v>
      </c>
      <c r="F24" s="2" t="s">
        <v>77</v>
      </c>
      <c r="G24" s="10">
        <v>2001</v>
      </c>
      <c r="H24" s="2" t="s">
        <v>31</v>
      </c>
      <c r="I24" s="3">
        <v>39.34</v>
      </c>
      <c r="J24" s="3">
        <v>38.52</v>
      </c>
      <c r="K24" s="3">
        <f t="shared" si="0"/>
        <v>77.86000000000001</v>
      </c>
      <c r="L24" s="22">
        <v>6</v>
      </c>
    </row>
    <row r="25" spans="2:12" ht="15">
      <c r="B25" s="2">
        <v>5</v>
      </c>
      <c r="C25" s="2">
        <v>7</v>
      </c>
      <c r="D25" s="2"/>
      <c r="E25" s="2" t="s">
        <v>93</v>
      </c>
      <c r="F25" s="2" t="s">
        <v>94</v>
      </c>
      <c r="G25" s="10">
        <v>2000</v>
      </c>
      <c r="H25" s="2" t="s">
        <v>39</v>
      </c>
      <c r="I25" s="3">
        <v>40.38</v>
      </c>
      <c r="J25" s="3">
        <v>39.89</v>
      </c>
      <c r="K25" s="3">
        <f t="shared" si="0"/>
        <v>80.27000000000001</v>
      </c>
      <c r="L25" s="22">
        <v>5</v>
      </c>
    </row>
    <row r="26" spans="2:12" ht="15">
      <c r="B26" s="2">
        <v>6</v>
      </c>
      <c r="C26" s="2">
        <v>3</v>
      </c>
      <c r="D26" s="2"/>
      <c r="E26" s="2" t="s">
        <v>176</v>
      </c>
      <c r="F26" s="3" t="s">
        <v>92</v>
      </c>
      <c r="G26" s="10">
        <v>2001</v>
      </c>
      <c r="H26" s="3" t="s">
        <v>134</v>
      </c>
      <c r="I26" s="3">
        <v>40.97</v>
      </c>
      <c r="J26" s="3">
        <v>41.08</v>
      </c>
      <c r="K26" s="3">
        <f t="shared" si="0"/>
        <v>82.05</v>
      </c>
      <c r="L26" s="22">
        <v>4</v>
      </c>
    </row>
    <row r="27" spans="2:12" ht="15">
      <c r="B27" s="2">
        <v>7</v>
      </c>
      <c r="C27" s="2">
        <v>98</v>
      </c>
      <c r="D27" s="2"/>
      <c r="E27" s="36" t="s">
        <v>81</v>
      </c>
      <c r="F27" s="2" t="s">
        <v>75</v>
      </c>
      <c r="G27" s="10">
        <v>2001</v>
      </c>
      <c r="H27" s="2" t="s">
        <v>5</v>
      </c>
      <c r="I27" s="3">
        <v>42.48</v>
      </c>
      <c r="J27" s="3">
        <v>41.12</v>
      </c>
      <c r="K27" s="3">
        <f t="shared" si="0"/>
        <v>83.6</v>
      </c>
      <c r="L27" s="22">
        <v>3</v>
      </c>
    </row>
    <row r="28" spans="2:12" ht="15">
      <c r="B28" s="2">
        <v>8</v>
      </c>
      <c r="C28" s="2">
        <v>8</v>
      </c>
      <c r="D28" s="2"/>
      <c r="E28" s="35" t="s">
        <v>152</v>
      </c>
      <c r="F28" s="35" t="s">
        <v>95</v>
      </c>
      <c r="G28" s="10">
        <v>2001</v>
      </c>
      <c r="H28" s="35" t="s">
        <v>5</v>
      </c>
      <c r="I28" s="3">
        <v>49.75</v>
      </c>
      <c r="J28" s="3">
        <v>42.51</v>
      </c>
      <c r="K28" s="3">
        <f t="shared" si="0"/>
        <v>92.25999999999999</v>
      </c>
      <c r="L28" s="22">
        <v>2</v>
      </c>
    </row>
    <row r="29" spans="2:12" ht="15">
      <c r="B29" s="2">
        <v>9</v>
      </c>
      <c r="C29" s="2">
        <v>2</v>
      </c>
      <c r="D29" s="2"/>
      <c r="E29" s="8" t="s">
        <v>163</v>
      </c>
      <c r="F29" s="8" t="s">
        <v>76</v>
      </c>
      <c r="G29" s="9">
        <v>1999</v>
      </c>
      <c r="H29" s="8" t="s">
        <v>29</v>
      </c>
      <c r="I29" s="3">
        <v>52.8</v>
      </c>
      <c r="J29" s="3">
        <v>49.37</v>
      </c>
      <c r="K29" s="3">
        <f t="shared" si="0"/>
        <v>102.16999999999999</v>
      </c>
      <c r="L29" s="22">
        <v>1</v>
      </c>
    </row>
    <row r="30" spans="2:12" ht="15">
      <c r="B30" s="2"/>
      <c r="C30" s="2"/>
      <c r="D30" s="2"/>
      <c r="E30" s="36"/>
      <c r="F30" s="2"/>
      <c r="G30" s="10"/>
      <c r="H30" s="2"/>
      <c r="I30" s="2"/>
      <c r="J30" s="2"/>
      <c r="K30" s="2"/>
      <c r="L30" s="2"/>
    </row>
    <row r="31" spans="5:8" ht="15">
      <c r="E31" s="7"/>
      <c r="F31" s="7"/>
      <c r="G31" s="5"/>
      <c r="H31" s="7"/>
    </row>
    <row r="32" spans="5:8" ht="15">
      <c r="E32" s="6"/>
      <c r="F32" s="6"/>
      <c r="G32" s="5"/>
      <c r="H32" s="6"/>
    </row>
    <row r="33" spans="1:12" ht="15.75" customHeight="1">
      <c r="A33" s="44" t="s">
        <v>122</v>
      </c>
      <c r="B33" s="44"/>
      <c r="C33" s="44"/>
      <c r="D33" s="44"/>
      <c r="E33" s="44"/>
      <c r="F33" s="44"/>
      <c r="G33" s="44"/>
      <c r="H33" s="44"/>
      <c r="I33" s="44"/>
      <c r="J33" s="44"/>
      <c r="K33" s="4"/>
      <c r="L33" s="4"/>
    </row>
    <row r="34" spans="5:8" ht="15">
      <c r="E34" s="16"/>
      <c r="F34" s="7"/>
      <c r="G34" s="5"/>
      <c r="H34" s="7"/>
    </row>
    <row r="35" spans="2:12" ht="15">
      <c r="B35" s="8"/>
      <c r="C35" s="8">
        <v>5</v>
      </c>
      <c r="D35" s="8"/>
      <c r="E35" s="38" t="s">
        <v>153</v>
      </c>
      <c r="F35" s="38" t="s">
        <v>74</v>
      </c>
      <c r="G35" s="9">
        <v>2002</v>
      </c>
      <c r="H35" s="38" t="s">
        <v>5</v>
      </c>
      <c r="I35" s="29"/>
      <c r="J35" s="29"/>
      <c r="K35" s="29"/>
      <c r="L35" s="20" t="s">
        <v>181</v>
      </c>
    </row>
    <row r="36" spans="5:8" ht="15">
      <c r="E36" s="16"/>
      <c r="F36" s="7"/>
      <c r="G36" s="5"/>
      <c r="H36" s="7"/>
    </row>
    <row r="37" spans="1:13" ht="15.75" customHeight="1">
      <c r="A37" s="44" t="s">
        <v>184</v>
      </c>
      <c r="B37" s="44"/>
      <c r="C37" s="44"/>
      <c r="D37" s="44"/>
      <c r="E37" s="44"/>
      <c r="F37" s="44"/>
      <c r="G37" s="44"/>
      <c r="H37" s="44"/>
      <c r="I37" s="44"/>
      <c r="J37" s="44"/>
      <c r="K37" s="4"/>
      <c r="L37" s="4"/>
      <c r="M37" s="1"/>
    </row>
    <row r="38" spans="1:13" ht="15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4"/>
      <c r="L38" s="4"/>
      <c r="M38" s="1"/>
    </row>
    <row r="39" spans="2:12" ht="15">
      <c r="B39" s="8"/>
      <c r="C39" s="8">
        <v>11</v>
      </c>
      <c r="D39" s="8"/>
      <c r="E39" s="37" t="s">
        <v>82</v>
      </c>
      <c r="F39" s="8" t="s">
        <v>143</v>
      </c>
      <c r="G39" s="9">
        <v>1999</v>
      </c>
      <c r="H39" s="8" t="s">
        <v>31</v>
      </c>
      <c r="I39" s="29"/>
      <c r="J39" s="29"/>
      <c r="K39" s="29"/>
      <c r="L39" s="20">
        <v>0</v>
      </c>
    </row>
    <row r="40" spans="5:8" ht="15">
      <c r="E40" s="7"/>
      <c r="F40" s="11"/>
      <c r="G40" s="5"/>
      <c r="H40" s="11"/>
    </row>
    <row r="41" spans="5:8" ht="15">
      <c r="E41" s="7"/>
      <c r="F41" s="7"/>
      <c r="G41" s="5"/>
      <c r="H41" s="7"/>
    </row>
    <row r="42" spans="5:8" ht="15">
      <c r="E42" s="6"/>
      <c r="F42" s="6"/>
      <c r="G42" s="5"/>
      <c r="H42" s="6"/>
    </row>
    <row r="43" spans="5:8" ht="15">
      <c r="E43" s="7"/>
      <c r="F43" s="7"/>
      <c r="G43" s="5"/>
      <c r="H43" s="7"/>
    </row>
    <row r="44" spans="5:8" ht="15">
      <c r="E44" s="16"/>
      <c r="F44" s="7"/>
      <c r="G44" s="5"/>
      <c r="H44" s="7"/>
    </row>
    <row r="45" spans="2:11" ht="15.75" customHeight="1">
      <c r="B45" s="45" t="s">
        <v>123</v>
      </c>
      <c r="C45" s="45"/>
      <c r="D45" s="45"/>
      <c r="E45" s="45"/>
      <c r="F45" s="45"/>
      <c r="G45" s="45"/>
      <c r="H45" s="45"/>
      <c r="I45" s="45"/>
      <c r="J45" s="45"/>
      <c r="K45" s="45"/>
    </row>
    <row r="46" spans="5:8" ht="15">
      <c r="E46" s="6"/>
      <c r="F46" s="6"/>
      <c r="G46" s="5"/>
      <c r="H46" s="6"/>
    </row>
    <row r="47" spans="5:8" ht="15">
      <c r="E47" s="6"/>
      <c r="F47" s="6"/>
      <c r="G47" s="5"/>
      <c r="H47" s="6"/>
    </row>
    <row r="48" spans="5:8" ht="15">
      <c r="E48" s="7"/>
      <c r="F48" s="7"/>
      <c r="G48" s="5"/>
      <c r="H48" s="7"/>
    </row>
    <row r="49" spans="5:8" ht="15">
      <c r="E49" s="16"/>
      <c r="F49" s="7"/>
      <c r="G49" s="5"/>
      <c r="H49" s="7"/>
    </row>
    <row r="50" spans="5:8" ht="15">
      <c r="E50" s="7"/>
      <c r="F50" s="7"/>
      <c r="G50" s="5"/>
      <c r="H50" s="7"/>
    </row>
    <row r="51" spans="5:8" ht="15">
      <c r="E51" s="16"/>
      <c r="F51" s="6"/>
      <c r="G51" s="5"/>
      <c r="H51" s="7"/>
    </row>
    <row r="52" spans="5:8" ht="15">
      <c r="E52" s="16"/>
      <c r="F52" s="7"/>
      <c r="G52" s="5"/>
      <c r="H52" s="7"/>
    </row>
    <row r="53" spans="5:8" ht="15">
      <c r="E53" s="16"/>
      <c r="F53" s="7"/>
      <c r="G53" s="5"/>
      <c r="H53" s="7"/>
    </row>
    <row r="54" spans="5:8" ht="15">
      <c r="E54" s="7"/>
      <c r="F54" s="11"/>
      <c r="G54" s="5"/>
      <c r="H54" s="11"/>
    </row>
    <row r="55" spans="5:8" ht="15">
      <c r="E55" s="7"/>
      <c r="F55" s="7"/>
      <c r="G55" s="5"/>
      <c r="H55" s="7"/>
    </row>
    <row r="56" spans="5:8" ht="15">
      <c r="E56" s="7"/>
      <c r="F56" s="7"/>
      <c r="G56" s="5"/>
      <c r="H56" s="7"/>
    </row>
    <row r="57" spans="5:8" ht="15">
      <c r="E57" s="7"/>
      <c r="F57" s="7"/>
      <c r="G57" s="5"/>
      <c r="H57" s="7"/>
    </row>
    <row r="58" spans="5:8" ht="15">
      <c r="E58" s="7"/>
      <c r="F58" s="7"/>
      <c r="G58" s="5"/>
      <c r="H58" s="7"/>
    </row>
    <row r="59" spans="5:8" ht="15">
      <c r="E59" s="16"/>
      <c r="F59" s="7"/>
      <c r="G59" s="5"/>
      <c r="H59" s="6"/>
    </row>
    <row r="60" spans="5:8" ht="15">
      <c r="E60" s="7"/>
      <c r="F60" s="7"/>
      <c r="G60" s="5"/>
      <c r="H60" s="7"/>
    </row>
    <row r="61" spans="5:8" ht="15">
      <c r="E61" s="16"/>
      <c r="F61" s="7"/>
      <c r="G61" s="5"/>
      <c r="H61" s="7"/>
    </row>
    <row r="62" spans="5:8" ht="15">
      <c r="E62" s="16"/>
      <c r="F62" s="7"/>
      <c r="G62" s="5"/>
      <c r="H62" s="7"/>
    </row>
    <row r="63" spans="5:8" ht="15">
      <c r="E63" s="7"/>
      <c r="F63" s="7"/>
      <c r="G63" s="5"/>
      <c r="H63" s="7"/>
    </row>
    <row r="64" spans="5:8" ht="15">
      <c r="E64" s="7"/>
      <c r="F64" s="7"/>
      <c r="G64" s="5"/>
      <c r="H64" s="7"/>
    </row>
    <row r="65" spans="5:8" ht="15">
      <c r="E65" s="16"/>
      <c r="F65" s="7"/>
      <c r="G65" s="5"/>
      <c r="H65" s="6"/>
    </row>
    <row r="66" spans="5:8" ht="15">
      <c r="E66" s="16"/>
      <c r="F66" s="6"/>
      <c r="G66" s="5"/>
      <c r="H66" s="7"/>
    </row>
    <row r="67" spans="5:8" ht="15">
      <c r="E67" s="7"/>
      <c r="F67" s="7"/>
      <c r="G67" s="5"/>
      <c r="H67" s="6"/>
    </row>
    <row r="68" spans="5:8" ht="15">
      <c r="E68" s="16"/>
      <c r="F68" s="7"/>
      <c r="G68" s="5"/>
      <c r="H68" s="7"/>
    </row>
    <row r="69" spans="5:8" ht="15">
      <c r="E69" s="16"/>
      <c r="F69" s="7"/>
      <c r="G69" s="5"/>
      <c r="H69" s="7"/>
    </row>
    <row r="70" spans="5:8" ht="15">
      <c r="E70" s="6"/>
      <c r="F70" s="6"/>
      <c r="G70" s="5"/>
      <c r="H70" s="6"/>
    </row>
    <row r="71" spans="5:8" ht="15">
      <c r="E71" s="6"/>
      <c r="F71" s="7"/>
      <c r="G71" s="5"/>
      <c r="H71" s="6"/>
    </row>
    <row r="72" spans="5:8" ht="15">
      <c r="E72" s="16"/>
      <c r="F72" s="7"/>
      <c r="G72" s="5"/>
      <c r="H72" s="6"/>
    </row>
    <row r="73" spans="5:8" ht="15">
      <c r="E73" s="16"/>
      <c r="F73" s="7"/>
      <c r="G73" s="5"/>
      <c r="H73" s="6"/>
    </row>
    <row r="74" spans="5:8" ht="15">
      <c r="E74" s="7"/>
      <c r="F74" s="7"/>
      <c r="G74" s="5"/>
      <c r="H74" s="7"/>
    </row>
    <row r="75" spans="5:8" ht="15">
      <c r="E75" s="15"/>
      <c r="F75" s="15"/>
      <c r="G75" s="5"/>
      <c r="H75" s="7"/>
    </row>
    <row r="76" spans="5:8" ht="15">
      <c r="E76" s="7"/>
      <c r="F76" s="7"/>
      <c r="G76" s="5"/>
      <c r="H76" s="7"/>
    </row>
    <row r="77" spans="5:8" ht="15">
      <c r="E77" s="16"/>
      <c r="F77" s="7"/>
      <c r="G77" s="5"/>
      <c r="H77" s="7"/>
    </row>
    <row r="78" spans="5:8" ht="15">
      <c r="E78" s="7"/>
      <c r="F78" s="7"/>
      <c r="G78" s="5"/>
      <c r="H78" s="7"/>
    </row>
    <row r="79" spans="5:8" ht="15">
      <c r="E79" s="7"/>
      <c r="F79" s="7"/>
      <c r="G79" s="5"/>
      <c r="H79" s="7"/>
    </row>
    <row r="80" spans="5:8" ht="15">
      <c r="E80" s="7"/>
      <c r="F80" s="7"/>
      <c r="G80" s="5"/>
      <c r="H80" s="7"/>
    </row>
    <row r="81" spans="5:8" ht="15">
      <c r="E81" s="16"/>
      <c r="F81" s="7"/>
      <c r="G81" s="5"/>
      <c r="H81" s="7"/>
    </row>
    <row r="82" spans="5:8" ht="15">
      <c r="E82" s="16"/>
      <c r="F82" s="7"/>
      <c r="G82" s="5"/>
      <c r="H82" s="7"/>
    </row>
    <row r="83" spans="5:8" ht="15">
      <c r="E83" s="16"/>
      <c r="F83" s="7"/>
      <c r="G83" s="5"/>
      <c r="H83" s="7"/>
    </row>
    <row r="84" spans="5:8" ht="15">
      <c r="E84" s="16"/>
      <c r="F84" s="7"/>
      <c r="G84" s="5"/>
      <c r="H84" s="7"/>
    </row>
    <row r="85" spans="5:8" ht="15">
      <c r="E85" s="16"/>
      <c r="F85" s="7"/>
      <c r="G85" s="5"/>
      <c r="H85" s="7"/>
    </row>
    <row r="86" spans="5:8" ht="15">
      <c r="E86" s="16"/>
      <c r="F86" s="7"/>
      <c r="G86" s="5"/>
      <c r="H86" s="7"/>
    </row>
    <row r="87" spans="5:8" ht="15">
      <c r="E87" s="7"/>
      <c r="F87" s="7"/>
      <c r="G87" s="5"/>
      <c r="H87" s="7"/>
    </row>
    <row r="88" spans="5:8" ht="15">
      <c r="E88" s="6"/>
      <c r="F88" s="6"/>
      <c r="G88" s="5"/>
      <c r="H88" s="6"/>
    </row>
    <row r="89" spans="5:8" ht="15">
      <c r="E89" s="7"/>
      <c r="F89" s="7"/>
      <c r="G89" s="5"/>
      <c r="H89" s="7"/>
    </row>
    <row r="90" spans="5:8" ht="15">
      <c r="E90" s="16"/>
      <c r="F90" s="7"/>
      <c r="G90" s="5"/>
      <c r="H90" s="6"/>
    </row>
    <row r="91" spans="5:8" ht="15">
      <c r="E91" s="6"/>
      <c r="F91" s="6"/>
      <c r="G91" s="14"/>
      <c r="H91" s="6"/>
    </row>
    <row r="92" spans="5:8" ht="15">
      <c r="E92" s="15"/>
      <c r="F92" s="15"/>
      <c r="G92" s="5"/>
      <c r="H92" s="7"/>
    </row>
    <row r="93" spans="5:8" ht="15">
      <c r="E93" s="15"/>
      <c r="F93" s="15"/>
      <c r="G93" s="5"/>
      <c r="H93" s="7"/>
    </row>
    <row r="94" spans="5:8" ht="15">
      <c r="E94" s="7"/>
      <c r="F94" s="7"/>
      <c r="G94" s="5"/>
      <c r="H94" s="7"/>
    </row>
    <row r="95" spans="5:8" ht="15">
      <c r="E95" s="16"/>
      <c r="F95" s="7"/>
      <c r="G95" s="5"/>
      <c r="H95" s="7"/>
    </row>
    <row r="96" spans="5:8" ht="15">
      <c r="E96" s="16"/>
      <c r="F96" s="7"/>
      <c r="G96" s="5"/>
      <c r="H96" s="7"/>
    </row>
    <row r="97" spans="5:8" ht="15">
      <c r="E97" s="7"/>
      <c r="F97" s="7"/>
      <c r="G97" s="5"/>
      <c r="H97" s="7"/>
    </row>
    <row r="98" spans="5:8" ht="15">
      <c r="E98" s="7"/>
      <c r="F98" s="7"/>
      <c r="G98" s="5"/>
      <c r="H98" s="7"/>
    </row>
    <row r="99" spans="5:8" ht="15">
      <c r="E99" s="16"/>
      <c r="F99" s="7"/>
      <c r="G99" s="5"/>
      <c r="H99" s="6"/>
    </row>
    <row r="100" spans="5:8" ht="15">
      <c r="E100" s="16"/>
      <c r="F100" s="7"/>
      <c r="G100" s="5"/>
      <c r="H100" s="7"/>
    </row>
    <row r="101" spans="5:8" ht="15">
      <c r="E101" s="16"/>
      <c r="F101" s="7"/>
      <c r="G101" s="5"/>
      <c r="H101" s="7"/>
    </row>
    <row r="102" spans="5:8" ht="15">
      <c r="E102" s="7"/>
      <c r="F102" s="7"/>
      <c r="G102" s="5"/>
      <c r="H102" s="7"/>
    </row>
    <row r="103" spans="5:8" ht="15">
      <c r="E103" s="7"/>
      <c r="F103" s="7"/>
      <c r="G103" s="5"/>
      <c r="H103" s="7"/>
    </row>
    <row r="104" spans="5:8" ht="15">
      <c r="E104" s="16"/>
      <c r="F104" s="7"/>
      <c r="G104" s="5"/>
      <c r="H104" s="6"/>
    </row>
    <row r="105" spans="5:8" ht="15">
      <c r="E105" s="7"/>
      <c r="F105" s="11"/>
      <c r="G105" s="5"/>
      <c r="H105" s="11"/>
    </row>
    <row r="106" spans="5:8" ht="15">
      <c r="E106" s="16"/>
      <c r="F106" s="7"/>
      <c r="G106" s="5"/>
      <c r="H106" s="7"/>
    </row>
    <row r="107" spans="5:8" ht="15">
      <c r="E107" s="7"/>
      <c r="F107" s="11"/>
      <c r="G107" s="5"/>
      <c r="H107" s="11"/>
    </row>
    <row r="108" spans="5:8" ht="15">
      <c r="E108" s="7"/>
      <c r="F108" s="7"/>
      <c r="G108" s="5"/>
      <c r="H108" s="7"/>
    </row>
    <row r="109" spans="5:8" ht="15">
      <c r="E109" s="7"/>
      <c r="F109" s="7"/>
      <c r="G109" s="5"/>
      <c r="H109" s="7"/>
    </row>
    <row r="110" spans="5:8" ht="15">
      <c r="E110" s="7"/>
      <c r="F110" s="7"/>
      <c r="G110" s="5"/>
      <c r="H110" s="7"/>
    </row>
    <row r="111" spans="5:8" ht="15">
      <c r="E111" s="7"/>
      <c r="F111" s="7"/>
      <c r="G111" s="5"/>
      <c r="H111" s="7"/>
    </row>
    <row r="112" spans="5:8" ht="15">
      <c r="E112" s="7"/>
      <c r="F112" s="7"/>
      <c r="G112" s="5"/>
      <c r="H112" s="7"/>
    </row>
    <row r="113" spans="5:8" ht="15">
      <c r="E113" s="7"/>
      <c r="F113" s="7"/>
      <c r="G113" s="5"/>
      <c r="H113" s="7"/>
    </row>
    <row r="114" spans="5:8" ht="15">
      <c r="E114" s="16"/>
      <c r="F114" s="7"/>
      <c r="G114" s="5"/>
      <c r="H114" s="7"/>
    </row>
    <row r="115" spans="5:8" ht="15">
      <c r="E115" s="16"/>
      <c r="F115" s="7"/>
      <c r="G115" s="5"/>
      <c r="H115" s="7"/>
    </row>
    <row r="116" spans="5:8" ht="15">
      <c r="E116" s="16"/>
      <c r="F116" s="7"/>
      <c r="G116" s="5"/>
      <c r="H116" s="7"/>
    </row>
    <row r="117" spans="5:8" ht="15">
      <c r="E117" s="16"/>
      <c r="F117" s="7"/>
      <c r="G117" s="5"/>
      <c r="H117" s="7"/>
    </row>
    <row r="118" spans="5:8" ht="15">
      <c r="E118" s="16"/>
      <c r="F118" s="7"/>
      <c r="G118" s="5"/>
      <c r="H118" s="7"/>
    </row>
  </sheetData>
  <mergeCells count="40">
    <mergeCell ref="A37:J37"/>
    <mergeCell ref="B45:K45"/>
    <mergeCell ref="I14:K14"/>
    <mergeCell ref="B14:E14"/>
    <mergeCell ref="F14:H14"/>
    <mergeCell ref="B16:E16"/>
    <mergeCell ref="F16:H16"/>
    <mergeCell ref="I16:K16"/>
    <mergeCell ref="B15:E15"/>
    <mergeCell ref="B13:E13"/>
    <mergeCell ref="F13:H13"/>
    <mergeCell ref="I13:K13"/>
    <mergeCell ref="A33:J33"/>
    <mergeCell ref="F15:H15"/>
    <mergeCell ref="I15:K15"/>
    <mergeCell ref="B7:E7"/>
    <mergeCell ref="F7:H7"/>
    <mergeCell ref="I7:K7"/>
    <mergeCell ref="I9:K9"/>
    <mergeCell ref="B8:E8"/>
    <mergeCell ref="F8:H8"/>
    <mergeCell ref="I8:K8"/>
    <mergeCell ref="B9:E9"/>
    <mergeCell ref="F9:H9"/>
    <mergeCell ref="A1:L1"/>
    <mergeCell ref="E5:I5"/>
    <mergeCell ref="B6:H6"/>
    <mergeCell ref="I6:L6"/>
    <mergeCell ref="C3:E3"/>
    <mergeCell ref="J3:L3"/>
    <mergeCell ref="B4:L4"/>
    <mergeCell ref="I10:K10"/>
    <mergeCell ref="B11:E11"/>
    <mergeCell ref="B12:E12"/>
    <mergeCell ref="F11:H11"/>
    <mergeCell ref="I11:K11"/>
    <mergeCell ref="B10:E10"/>
    <mergeCell ref="F10:H10"/>
    <mergeCell ref="F12:H12"/>
    <mergeCell ref="I12:K12"/>
  </mergeCells>
  <printOptions/>
  <pageMargins left="0.1968503937007874" right="0.1968503937007874" top="0.4724409448818898" bottom="0.3937007874015748" header="0" footer="0"/>
  <pageSetup horizontalDpi="300" verticalDpi="300" orientation="portrait" paperSize="9" scale="97" r:id="rId1"/>
  <headerFooter alignWithMargins="0">
    <oddFooter>&amp;Rстр.&amp;P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M172"/>
  <sheetViews>
    <sheetView workbookViewId="0" topLeftCell="A18">
      <selection activeCell="F41" sqref="F41"/>
    </sheetView>
  </sheetViews>
  <sheetFormatPr defaultColWidth="9.00390625" defaultRowHeight="12.75"/>
  <cols>
    <col min="1" max="1" width="0.37109375" style="31" customWidth="1"/>
    <col min="2" max="2" width="5.625" style="31" customWidth="1"/>
    <col min="3" max="3" width="5.125" style="31" customWidth="1"/>
    <col min="4" max="4" width="1.25" style="31" customWidth="1"/>
    <col min="5" max="5" width="19.375" style="31" customWidth="1"/>
    <col min="6" max="6" width="13.875" style="33" customWidth="1"/>
    <col min="7" max="7" width="8.375" style="33" customWidth="1"/>
    <col min="8" max="8" width="14.25390625" style="33" customWidth="1"/>
    <col min="9" max="10" width="9.625" style="31" customWidth="1"/>
    <col min="11" max="11" width="9.00390625" style="31" customWidth="1"/>
    <col min="12" max="12" width="6.25390625" style="24" customWidth="1"/>
    <col min="13" max="13" width="6.25390625" style="31" customWidth="1"/>
    <col min="14" max="16384" width="11.75390625" style="31" customWidth="1"/>
  </cols>
  <sheetData>
    <row r="1" spans="1:13" s="34" customFormat="1" ht="15.75" customHeight="1">
      <c r="A1" s="46" t="s">
        <v>178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5"/>
    </row>
    <row r="2" spans="1:12" s="30" customFormat="1" ht="15.75" customHeight="1">
      <c r="A2" s="3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30" customFormat="1" ht="15.75" customHeight="1">
      <c r="A3" s="31"/>
      <c r="B3" s="31"/>
      <c r="C3" s="44" t="s">
        <v>98</v>
      </c>
      <c r="D3" s="44"/>
      <c r="E3" s="44"/>
      <c r="F3" s="31"/>
      <c r="G3" s="31"/>
      <c r="H3" s="31"/>
      <c r="I3" s="31"/>
      <c r="J3" s="44" t="s">
        <v>179</v>
      </c>
      <c r="K3" s="44"/>
      <c r="L3" s="44"/>
    </row>
    <row r="4" spans="2:12" ht="15.75" customHeight="1">
      <c r="B4" s="49" t="s">
        <v>175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5:9" ht="15.75" customHeight="1">
      <c r="E5" s="44" t="s">
        <v>99</v>
      </c>
      <c r="F5" s="44"/>
      <c r="G5" s="44"/>
      <c r="H5" s="44"/>
      <c r="I5" s="44"/>
    </row>
    <row r="6" spans="2:12" ht="15.75" customHeight="1">
      <c r="B6" s="44" t="s">
        <v>100</v>
      </c>
      <c r="C6" s="44"/>
      <c r="D6" s="44"/>
      <c r="E6" s="44"/>
      <c r="F6" s="44"/>
      <c r="G6" s="44"/>
      <c r="H6" s="44"/>
      <c r="I6" s="44" t="s">
        <v>101</v>
      </c>
      <c r="J6" s="44"/>
      <c r="K6" s="44"/>
      <c r="L6" s="44"/>
    </row>
    <row r="7" spans="2:12" ht="15.75" customHeight="1">
      <c r="B7" s="44" t="s">
        <v>102</v>
      </c>
      <c r="C7" s="44"/>
      <c r="D7" s="44"/>
      <c r="E7" s="44"/>
      <c r="F7" s="44" t="s">
        <v>103</v>
      </c>
      <c r="G7" s="44"/>
      <c r="H7" s="44"/>
      <c r="I7" s="44" t="s">
        <v>104</v>
      </c>
      <c r="J7" s="44"/>
      <c r="K7" s="44"/>
      <c r="L7" s="31"/>
    </row>
    <row r="8" spans="2:12" ht="15.75" customHeight="1">
      <c r="B8" s="44" t="s">
        <v>105</v>
      </c>
      <c r="C8" s="44"/>
      <c r="D8" s="44"/>
      <c r="E8" s="44"/>
      <c r="F8" s="44" t="s">
        <v>137</v>
      </c>
      <c r="G8" s="44"/>
      <c r="H8" s="44"/>
      <c r="I8" s="44" t="s">
        <v>106</v>
      </c>
      <c r="J8" s="44"/>
      <c r="K8" s="44"/>
      <c r="L8" s="21" t="s">
        <v>107</v>
      </c>
    </row>
    <row r="9" spans="2:12" ht="15.75" customHeight="1">
      <c r="B9" s="44" t="s">
        <v>108</v>
      </c>
      <c r="C9" s="44"/>
      <c r="D9" s="44"/>
      <c r="E9" s="44"/>
      <c r="F9" s="44" t="s">
        <v>164</v>
      </c>
      <c r="G9" s="44"/>
      <c r="H9" s="44"/>
      <c r="I9" s="44" t="s">
        <v>109</v>
      </c>
      <c r="J9" s="44"/>
      <c r="K9" s="44"/>
      <c r="L9" s="21" t="s">
        <v>110</v>
      </c>
    </row>
    <row r="10" spans="2:12" ht="15.75" customHeight="1">
      <c r="B10" s="44" t="s">
        <v>111</v>
      </c>
      <c r="C10" s="44"/>
      <c r="D10" s="44"/>
      <c r="E10" s="44"/>
      <c r="F10" s="44" t="s">
        <v>112</v>
      </c>
      <c r="G10" s="44"/>
      <c r="H10" s="44"/>
      <c r="I10" s="44" t="s">
        <v>113</v>
      </c>
      <c r="J10" s="44"/>
      <c r="K10" s="44"/>
      <c r="L10" s="21" t="s">
        <v>114</v>
      </c>
    </row>
    <row r="11" spans="2:12" ht="15.75" customHeight="1">
      <c r="B11" s="44"/>
      <c r="C11" s="44"/>
      <c r="D11" s="44"/>
      <c r="E11" s="44"/>
      <c r="F11" s="44" t="s">
        <v>115</v>
      </c>
      <c r="G11" s="44"/>
      <c r="H11" s="44"/>
      <c r="I11" s="47" t="s">
        <v>116</v>
      </c>
      <c r="J11" s="47"/>
      <c r="K11" s="47"/>
      <c r="L11" s="31"/>
    </row>
    <row r="12" spans="2:12" ht="15.75" customHeight="1">
      <c r="B12" s="47" t="s">
        <v>117</v>
      </c>
      <c r="C12" s="47"/>
      <c r="D12" s="47"/>
      <c r="E12" s="47"/>
      <c r="F12" s="44" t="s">
        <v>118</v>
      </c>
      <c r="G12" s="44"/>
      <c r="H12" s="44"/>
      <c r="I12" s="44"/>
      <c r="J12" s="44"/>
      <c r="K12" s="44"/>
      <c r="L12" s="31"/>
    </row>
    <row r="13" spans="2:12" ht="15.75" customHeight="1">
      <c r="B13" s="47" t="s">
        <v>119</v>
      </c>
      <c r="C13" s="47"/>
      <c r="D13" s="47"/>
      <c r="E13" s="47"/>
      <c r="F13" s="44" t="s">
        <v>180</v>
      </c>
      <c r="G13" s="44"/>
      <c r="H13" s="44"/>
      <c r="I13" s="44"/>
      <c r="J13" s="44"/>
      <c r="K13" s="44"/>
      <c r="L13" s="31"/>
    </row>
    <row r="14" spans="2:12" ht="15.75" customHeight="1">
      <c r="B14" s="47"/>
      <c r="C14" s="47"/>
      <c r="D14" s="47"/>
      <c r="E14" s="47"/>
      <c r="F14" s="44"/>
      <c r="G14" s="44"/>
      <c r="H14" s="44"/>
      <c r="I14" s="44"/>
      <c r="J14" s="44"/>
      <c r="K14" s="44"/>
      <c r="L14" s="31"/>
    </row>
    <row r="15" spans="2:12" ht="15.75" customHeight="1">
      <c r="B15" s="47" t="s">
        <v>120</v>
      </c>
      <c r="C15" s="47"/>
      <c r="D15" s="47"/>
      <c r="E15" s="47"/>
      <c r="F15" s="44" t="s">
        <v>165</v>
      </c>
      <c r="G15" s="44"/>
      <c r="H15" s="44"/>
      <c r="I15" s="44"/>
      <c r="J15" s="44"/>
      <c r="K15" s="44"/>
      <c r="L15" s="31"/>
    </row>
    <row r="16" spans="2:12" ht="15.75" customHeight="1">
      <c r="B16" s="44" t="s">
        <v>121</v>
      </c>
      <c r="C16" s="44"/>
      <c r="D16" s="44"/>
      <c r="E16" s="44"/>
      <c r="F16" s="48">
        <v>15</v>
      </c>
      <c r="G16" s="48"/>
      <c r="H16" s="48"/>
      <c r="I16" s="44"/>
      <c r="J16" s="44"/>
      <c r="K16" s="44"/>
      <c r="L16" s="31"/>
    </row>
    <row r="17" spans="2:11" ht="15.75" customHeight="1">
      <c r="B17" s="23"/>
      <c r="C17" s="23"/>
      <c r="D17" s="23"/>
      <c r="E17" s="23"/>
      <c r="F17" s="32"/>
      <c r="G17" s="32"/>
      <c r="H17" s="32"/>
      <c r="I17" s="23"/>
      <c r="J17" s="23"/>
      <c r="K17" s="23"/>
    </row>
    <row r="18" spans="2:12" s="8" customFormat="1" ht="15.75" customHeight="1">
      <c r="B18" s="2" t="s">
        <v>147</v>
      </c>
      <c r="C18" s="2" t="s">
        <v>124</v>
      </c>
      <c r="D18" s="2"/>
      <c r="E18" s="2" t="s">
        <v>53</v>
      </c>
      <c r="F18" s="2" t="s">
        <v>54</v>
      </c>
      <c r="G18" s="2" t="s">
        <v>125</v>
      </c>
      <c r="H18" s="2" t="s">
        <v>55</v>
      </c>
      <c r="I18" s="3" t="s">
        <v>126</v>
      </c>
      <c r="J18" s="3" t="s">
        <v>126</v>
      </c>
      <c r="K18" s="3" t="s">
        <v>126</v>
      </c>
      <c r="L18" s="13" t="s">
        <v>127</v>
      </c>
    </row>
    <row r="19" spans="2:12" s="8" customFormat="1" ht="15.75" customHeight="1">
      <c r="B19" s="2" t="s">
        <v>146</v>
      </c>
      <c r="C19" s="2" t="s">
        <v>128</v>
      </c>
      <c r="D19" s="2"/>
      <c r="E19" s="2"/>
      <c r="F19" s="2"/>
      <c r="G19" s="2" t="s">
        <v>129</v>
      </c>
      <c r="H19" s="2"/>
      <c r="I19" s="3" t="s">
        <v>130</v>
      </c>
      <c r="J19" s="3" t="s">
        <v>131</v>
      </c>
      <c r="K19" s="3" t="s">
        <v>132</v>
      </c>
      <c r="L19" s="13"/>
    </row>
    <row r="20" spans="2:12" ht="15">
      <c r="B20" s="2">
        <v>1</v>
      </c>
      <c r="C20" s="2">
        <v>15</v>
      </c>
      <c r="D20" s="2"/>
      <c r="E20" s="2" t="s">
        <v>62</v>
      </c>
      <c r="F20" s="2" t="s">
        <v>2</v>
      </c>
      <c r="G20" s="10">
        <v>1999</v>
      </c>
      <c r="H20" s="39" t="s">
        <v>29</v>
      </c>
      <c r="I20" s="3">
        <v>34.87</v>
      </c>
      <c r="J20" s="3">
        <v>34.46</v>
      </c>
      <c r="K20" s="3">
        <f aca="true" t="shared" si="0" ref="K20:K39">I20+J20</f>
        <v>69.33</v>
      </c>
      <c r="L20" s="41">
        <v>35</v>
      </c>
    </row>
    <row r="21" spans="2:12" ht="15">
      <c r="B21" s="2">
        <v>2</v>
      </c>
      <c r="C21" s="2">
        <v>19</v>
      </c>
      <c r="D21" s="2"/>
      <c r="E21" s="36" t="s">
        <v>69</v>
      </c>
      <c r="F21" s="2" t="s">
        <v>60</v>
      </c>
      <c r="G21" s="10">
        <v>1999</v>
      </c>
      <c r="H21" s="2" t="s">
        <v>5</v>
      </c>
      <c r="I21" s="3">
        <v>34.71</v>
      </c>
      <c r="J21" s="3">
        <v>35.16</v>
      </c>
      <c r="K21" s="3">
        <f t="shared" si="0"/>
        <v>69.87</v>
      </c>
      <c r="L21" s="41">
        <v>23</v>
      </c>
    </row>
    <row r="22" spans="2:12" ht="15">
      <c r="B22" s="2">
        <v>3</v>
      </c>
      <c r="C22" s="2">
        <v>16</v>
      </c>
      <c r="D22" s="2"/>
      <c r="E22" s="36" t="s">
        <v>36</v>
      </c>
      <c r="F22" s="2" t="s">
        <v>32</v>
      </c>
      <c r="G22" s="10">
        <v>1999</v>
      </c>
      <c r="H22" s="40" t="s">
        <v>177</v>
      </c>
      <c r="I22" s="3">
        <v>35.92</v>
      </c>
      <c r="J22" s="3">
        <v>35.84</v>
      </c>
      <c r="K22" s="3">
        <f t="shared" si="0"/>
        <v>71.76</v>
      </c>
      <c r="L22" s="41">
        <v>17</v>
      </c>
    </row>
    <row r="23" spans="2:12" ht="15">
      <c r="B23" s="2">
        <v>4</v>
      </c>
      <c r="C23" s="2">
        <v>24</v>
      </c>
      <c r="D23" s="2"/>
      <c r="E23" s="36" t="s">
        <v>142</v>
      </c>
      <c r="F23" s="2" t="s">
        <v>35</v>
      </c>
      <c r="G23" s="10">
        <v>2000</v>
      </c>
      <c r="H23" s="2" t="s">
        <v>29</v>
      </c>
      <c r="I23" s="3">
        <v>35.64</v>
      </c>
      <c r="J23" s="3">
        <v>36.67</v>
      </c>
      <c r="K23" s="3">
        <f t="shared" si="0"/>
        <v>72.31</v>
      </c>
      <c r="L23" s="41">
        <v>14</v>
      </c>
    </row>
    <row r="24" spans="2:12" ht="15">
      <c r="B24" s="2">
        <v>5</v>
      </c>
      <c r="C24" s="2">
        <v>21</v>
      </c>
      <c r="D24" s="2"/>
      <c r="E24" s="36" t="s">
        <v>160</v>
      </c>
      <c r="F24" s="2" t="s">
        <v>33</v>
      </c>
      <c r="G24" s="10">
        <v>2000</v>
      </c>
      <c r="H24" s="2" t="s">
        <v>29</v>
      </c>
      <c r="I24" s="3">
        <v>36.06</v>
      </c>
      <c r="J24" s="3">
        <v>36.46</v>
      </c>
      <c r="K24" s="3">
        <f t="shared" si="0"/>
        <v>72.52000000000001</v>
      </c>
      <c r="L24" s="41">
        <v>13</v>
      </c>
    </row>
    <row r="25" spans="2:12" ht="15">
      <c r="B25" s="2">
        <v>6</v>
      </c>
      <c r="C25" s="2">
        <v>34</v>
      </c>
      <c r="D25" s="2"/>
      <c r="E25" s="2" t="s">
        <v>46</v>
      </c>
      <c r="F25" s="2" t="s">
        <v>47</v>
      </c>
      <c r="G25" s="10">
        <v>1999</v>
      </c>
      <c r="H25" s="2" t="s">
        <v>29</v>
      </c>
      <c r="I25" s="3">
        <v>38.23</v>
      </c>
      <c r="J25" s="3">
        <v>34.78</v>
      </c>
      <c r="K25" s="3">
        <f t="shared" si="0"/>
        <v>73.00999999999999</v>
      </c>
      <c r="L25" s="41">
        <v>12</v>
      </c>
    </row>
    <row r="26" spans="2:12" ht="15">
      <c r="B26" s="2">
        <v>7</v>
      </c>
      <c r="C26" s="2">
        <v>18</v>
      </c>
      <c r="D26" s="2"/>
      <c r="E26" s="36" t="s">
        <v>66</v>
      </c>
      <c r="F26" s="2" t="s">
        <v>17</v>
      </c>
      <c r="G26" s="10">
        <v>1999</v>
      </c>
      <c r="H26" s="2" t="s">
        <v>31</v>
      </c>
      <c r="I26" s="3">
        <v>38.2</v>
      </c>
      <c r="J26" s="3">
        <v>36.07</v>
      </c>
      <c r="K26" s="3">
        <f t="shared" si="0"/>
        <v>74.27000000000001</v>
      </c>
      <c r="L26" s="41">
        <v>11</v>
      </c>
    </row>
    <row r="27" spans="2:12" ht="15">
      <c r="B27" s="2" t="s">
        <v>181</v>
      </c>
      <c r="C27" s="2">
        <v>17</v>
      </c>
      <c r="D27" s="2"/>
      <c r="E27" s="2" t="s">
        <v>154</v>
      </c>
      <c r="F27" s="35" t="s">
        <v>35</v>
      </c>
      <c r="G27" s="10">
        <v>2002</v>
      </c>
      <c r="H27" s="35" t="s">
        <v>31</v>
      </c>
      <c r="I27" s="3">
        <v>37.72</v>
      </c>
      <c r="J27" s="3">
        <v>36.82</v>
      </c>
      <c r="K27" s="3">
        <f t="shared" si="0"/>
        <v>74.53999999999999</v>
      </c>
      <c r="L27" s="41" t="s">
        <v>181</v>
      </c>
    </row>
    <row r="28" spans="2:12" ht="15">
      <c r="B28" s="2">
        <v>8</v>
      </c>
      <c r="C28" s="2">
        <v>26</v>
      </c>
      <c r="D28" s="2"/>
      <c r="E28" s="2" t="s">
        <v>70</v>
      </c>
      <c r="F28" s="2" t="s">
        <v>3</v>
      </c>
      <c r="G28" s="10">
        <v>2000</v>
      </c>
      <c r="H28" s="2" t="s">
        <v>31</v>
      </c>
      <c r="I28" s="3">
        <v>37.69</v>
      </c>
      <c r="J28" s="3">
        <v>37.13</v>
      </c>
      <c r="K28" s="3">
        <f t="shared" si="0"/>
        <v>74.82</v>
      </c>
      <c r="L28" s="41">
        <v>10</v>
      </c>
    </row>
    <row r="29" spans="2:12" ht="15">
      <c r="B29" s="2">
        <v>9</v>
      </c>
      <c r="C29" s="2">
        <v>85</v>
      </c>
      <c r="D29" s="2"/>
      <c r="E29" s="36" t="s">
        <v>58</v>
      </c>
      <c r="F29" s="2" t="s">
        <v>37</v>
      </c>
      <c r="G29" s="10">
        <v>1999</v>
      </c>
      <c r="H29" s="35" t="s">
        <v>29</v>
      </c>
      <c r="I29" s="3">
        <v>37.23</v>
      </c>
      <c r="J29" s="3">
        <v>37.7</v>
      </c>
      <c r="K29" s="3">
        <f t="shared" si="0"/>
        <v>74.93</v>
      </c>
      <c r="L29" s="41">
        <v>9</v>
      </c>
    </row>
    <row r="30" spans="2:12" ht="15">
      <c r="B30" s="2">
        <v>10</v>
      </c>
      <c r="C30" s="2">
        <v>25</v>
      </c>
      <c r="D30" s="2"/>
      <c r="E30" s="36" t="s">
        <v>11</v>
      </c>
      <c r="F30" s="2" t="s">
        <v>6</v>
      </c>
      <c r="G30" s="10">
        <v>2000</v>
      </c>
      <c r="H30" s="35" t="s">
        <v>29</v>
      </c>
      <c r="I30" s="3">
        <v>40.4</v>
      </c>
      <c r="J30" s="3">
        <v>34.64</v>
      </c>
      <c r="K30" s="3">
        <f t="shared" si="0"/>
        <v>75.03999999999999</v>
      </c>
      <c r="L30" s="41">
        <v>8</v>
      </c>
    </row>
    <row r="31" spans="2:12" ht="15">
      <c r="B31" s="2">
        <v>11</v>
      </c>
      <c r="C31" s="2">
        <v>35</v>
      </c>
      <c r="D31" s="2"/>
      <c r="E31" s="36" t="s">
        <v>52</v>
      </c>
      <c r="F31" s="2" t="s">
        <v>47</v>
      </c>
      <c r="G31" s="10">
        <v>1999</v>
      </c>
      <c r="H31" s="2" t="s">
        <v>29</v>
      </c>
      <c r="I31" s="3">
        <v>38.52</v>
      </c>
      <c r="J31" s="3">
        <v>36.97</v>
      </c>
      <c r="K31" s="3">
        <f t="shared" si="0"/>
        <v>75.49000000000001</v>
      </c>
      <c r="L31" s="41">
        <v>7</v>
      </c>
    </row>
    <row r="32" spans="2:12" ht="15">
      <c r="B32" s="2">
        <v>12</v>
      </c>
      <c r="C32" s="2">
        <v>27</v>
      </c>
      <c r="D32" s="2"/>
      <c r="E32" s="36" t="s">
        <v>149</v>
      </c>
      <c r="F32" s="2" t="s">
        <v>13</v>
      </c>
      <c r="G32" s="10">
        <v>2001</v>
      </c>
      <c r="H32" s="2" t="s">
        <v>31</v>
      </c>
      <c r="I32" s="3">
        <v>39.64</v>
      </c>
      <c r="J32" s="3">
        <v>38.58</v>
      </c>
      <c r="K32" s="3">
        <f t="shared" si="0"/>
        <v>78.22</v>
      </c>
      <c r="L32" s="41">
        <v>6</v>
      </c>
    </row>
    <row r="33" spans="2:12" ht="15">
      <c r="B33" s="2" t="s">
        <v>181</v>
      </c>
      <c r="C33" s="2">
        <v>33</v>
      </c>
      <c r="D33" s="2"/>
      <c r="E33" s="36" t="s">
        <v>158</v>
      </c>
      <c r="F33" s="2" t="s">
        <v>10</v>
      </c>
      <c r="G33" s="10">
        <v>2002</v>
      </c>
      <c r="H33" s="35" t="s">
        <v>183</v>
      </c>
      <c r="I33" s="3">
        <v>39.48</v>
      </c>
      <c r="J33" s="3">
        <v>39.51</v>
      </c>
      <c r="K33" s="3">
        <f t="shared" si="0"/>
        <v>78.99</v>
      </c>
      <c r="L33" s="41" t="s">
        <v>181</v>
      </c>
    </row>
    <row r="34" spans="2:12" ht="15">
      <c r="B34" s="2">
        <v>13</v>
      </c>
      <c r="C34" s="2">
        <v>22</v>
      </c>
      <c r="D34" s="2"/>
      <c r="E34" s="2" t="s">
        <v>141</v>
      </c>
      <c r="F34" s="2" t="s">
        <v>10</v>
      </c>
      <c r="G34" s="10">
        <v>2000</v>
      </c>
      <c r="H34" s="2" t="s">
        <v>5</v>
      </c>
      <c r="I34" s="3">
        <v>39.38</v>
      </c>
      <c r="J34" s="3">
        <v>40.18</v>
      </c>
      <c r="K34" s="3">
        <f t="shared" si="0"/>
        <v>79.56</v>
      </c>
      <c r="L34" s="41">
        <v>5</v>
      </c>
    </row>
    <row r="35" spans="2:12" ht="15">
      <c r="B35" s="2">
        <v>14</v>
      </c>
      <c r="C35" s="2">
        <v>30</v>
      </c>
      <c r="D35" s="2"/>
      <c r="E35" s="36" t="s">
        <v>56</v>
      </c>
      <c r="F35" s="2" t="s">
        <v>47</v>
      </c>
      <c r="G35" s="10">
        <v>2000</v>
      </c>
      <c r="H35" s="2" t="s">
        <v>29</v>
      </c>
      <c r="I35" s="3">
        <v>40.93</v>
      </c>
      <c r="J35" s="3">
        <v>42.3</v>
      </c>
      <c r="K35" s="3">
        <f t="shared" si="0"/>
        <v>83.22999999999999</v>
      </c>
      <c r="L35" s="41">
        <v>4</v>
      </c>
    </row>
    <row r="36" spans="2:12" ht="15">
      <c r="B36" s="2">
        <v>15</v>
      </c>
      <c r="C36" s="2">
        <v>28</v>
      </c>
      <c r="D36" s="2"/>
      <c r="E36" s="36" t="s">
        <v>139</v>
      </c>
      <c r="F36" s="2" t="s">
        <v>148</v>
      </c>
      <c r="G36" s="10">
        <v>1999</v>
      </c>
      <c r="H36" s="2" t="s">
        <v>5</v>
      </c>
      <c r="I36" s="3">
        <v>43.24</v>
      </c>
      <c r="J36" s="3">
        <v>42.17</v>
      </c>
      <c r="K36" s="3">
        <f t="shared" si="0"/>
        <v>85.41</v>
      </c>
      <c r="L36" s="41">
        <v>3</v>
      </c>
    </row>
    <row r="37" spans="2:12" ht="15">
      <c r="B37" s="2" t="s">
        <v>181</v>
      </c>
      <c r="C37" s="2">
        <v>29</v>
      </c>
      <c r="D37" s="2"/>
      <c r="E37" s="36" t="s">
        <v>161</v>
      </c>
      <c r="F37" s="2" t="s">
        <v>27</v>
      </c>
      <c r="G37" s="10">
        <v>2002</v>
      </c>
      <c r="H37" s="2" t="s">
        <v>159</v>
      </c>
      <c r="I37" s="3">
        <v>42.72</v>
      </c>
      <c r="J37" s="3">
        <v>43.59</v>
      </c>
      <c r="K37" s="3">
        <f t="shared" si="0"/>
        <v>86.31</v>
      </c>
      <c r="L37" s="41" t="s">
        <v>181</v>
      </c>
    </row>
    <row r="38" spans="2:12" ht="15">
      <c r="B38" s="2">
        <v>16</v>
      </c>
      <c r="C38" s="2">
        <v>23</v>
      </c>
      <c r="D38" s="2"/>
      <c r="E38" s="36" t="s">
        <v>144</v>
      </c>
      <c r="F38" s="2" t="s">
        <v>33</v>
      </c>
      <c r="G38" s="10">
        <v>2000</v>
      </c>
      <c r="H38" s="2" t="s">
        <v>29</v>
      </c>
      <c r="I38" s="3">
        <v>51.57</v>
      </c>
      <c r="J38" s="3">
        <v>40.06</v>
      </c>
      <c r="K38" s="3">
        <f t="shared" si="0"/>
        <v>91.63</v>
      </c>
      <c r="L38" s="41">
        <v>2</v>
      </c>
    </row>
    <row r="39" spans="2:12" ht="15">
      <c r="B39" s="2">
        <v>17</v>
      </c>
      <c r="C39" s="2">
        <v>20</v>
      </c>
      <c r="D39" s="2"/>
      <c r="E39" s="36" t="s">
        <v>162</v>
      </c>
      <c r="F39" s="2" t="s">
        <v>30</v>
      </c>
      <c r="G39" s="10">
        <v>2001</v>
      </c>
      <c r="H39" s="2" t="s">
        <v>1</v>
      </c>
      <c r="I39" s="3">
        <v>52.83</v>
      </c>
      <c r="J39" s="3">
        <v>42.4</v>
      </c>
      <c r="K39" s="3">
        <f t="shared" si="0"/>
        <v>95.22999999999999</v>
      </c>
      <c r="L39" s="41">
        <v>1</v>
      </c>
    </row>
    <row r="40" spans="5:8" ht="15">
      <c r="E40" s="16"/>
      <c r="F40" s="7"/>
      <c r="G40" s="5"/>
      <c r="H40" s="6"/>
    </row>
    <row r="41" spans="5:8" ht="15">
      <c r="E41" s="16"/>
      <c r="F41" s="7"/>
      <c r="G41" s="5"/>
      <c r="H41" s="7"/>
    </row>
    <row r="42" spans="5:8" ht="15">
      <c r="E42" s="16"/>
      <c r="F42" s="7"/>
      <c r="G42" s="5"/>
      <c r="H42" s="7"/>
    </row>
    <row r="43" spans="2:11" ht="15.75" customHeight="1">
      <c r="B43" s="45" t="s">
        <v>123</v>
      </c>
      <c r="C43" s="45"/>
      <c r="D43" s="45"/>
      <c r="E43" s="45"/>
      <c r="F43" s="45"/>
      <c r="G43" s="45"/>
      <c r="H43" s="45"/>
      <c r="I43" s="45"/>
      <c r="J43" s="45"/>
      <c r="K43" s="45"/>
    </row>
    <row r="44" spans="5:8" ht="15">
      <c r="E44" s="7"/>
      <c r="F44" s="7"/>
      <c r="G44" s="5"/>
      <c r="H44" s="7"/>
    </row>
    <row r="45" spans="5:8" ht="15">
      <c r="E45" s="7"/>
      <c r="F45" s="7"/>
      <c r="G45" s="5"/>
      <c r="H45" s="7"/>
    </row>
    <row r="46" spans="5:8" ht="15">
      <c r="E46" s="7"/>
      <c r="F46" s="7"/>
      <c r="G46" s="5"/>
      <c r="H46" s="7"/>
    </row>
    <row r="47" spans="5:8" ht="15">
      <c r="E47" s="16"/>
      <c r="F47" s="7"/>
      <c r="G47" s="5"/>
      <c r="H47" s="7"/>
    </row>
    <row r="48" spans="5:8" ht="15">
      <c r="E48" s="7"/>
      <c r="F48" s="7"/>
      <c r="G48" s="5"/>
      <c r="H48" s="17"/>
    </row>
    <row r="49" spans="5:8" ht="15">
      <c r="E49" s="16"/>
      <c r="F49" s="7"/>
      <c r="G49" s="5"/>
      <c r="H49" s="7"/>
    </row>
    <row r="50" spans="5:8" ht="15">
      <c r="E50" s="16"/>
      <c r="F50" s="7"/>
      <c r="G50" s="5"/>
      <c r="H50" s="7"/>
    </row>
    <row r="51" spans="5:8" ht="15">
      <c r="E51" s="16"/>
      <c r="F51" s="7"/>
      <c r="G51" s="5"/>
      <c r="H51" s="7"/>
    </row>
    <row r="52" spans="5:8" ht="15">
      <c r="E52" s="15"/>
      <c r="F52" s="15"/>
      <c r="G52" s="5"/>
      <c r="H52" s="6"/>
    </row>
    <row r="53" spans="5:8" ht="15">
      <c r="E53" s="16"/>
      <c r="F53" s="7"/>
      <c r="G53" s="5"/>
      <c r="H53" s="6"/>
    </row>
    <row r="54" spans="5:8" ht="15">
      <c r="E54" s="7"/>
      <c r="F54" s="7"/>
      <c r="G54" s="5"/>
      <c r="H54" s="7"/>
    </row>
    <row r="55" spans="5:8" ht="15">
      <c r="E55" s="7"/>
      <c r="F55" s="7"/>
      <c r="G55" s="5"/>
      <c r="H55" s="7"/>
    </row>
    <row r="56" spans="5:8" ht="15">
      <c r="E56" s="16"/>
      <c r="F56" s="7"/>
      <c r="G56" s="5"/>
      <c r="H56" s="7"/>
    </row>
    <row r="57" spans="5:8" ht="15">
      <c r="E57" s="16"/>
      <c r="F57" s="7"/>
      <c r="G57" s="5"/>
      <c r="H57" s="7"/>
    </row>
    <row r="58" spans="5:8" ht="15">
      <c r="E58" s="16"/>
      <c r="F58" s="7"/>
      <c r="G58" s="5"/>
      <c r="H58" s="7"/>
    </row>
    <row r="59" spans="5:8" ht="15">
      <c r="E59" s="16"/>
      <c r="F59" s="7"/>
      <c r="G59" s="5"/>
      <c r="H59" s="7"/>
    </row>
    <row r="60" spans="5:8" ht="15">
      <c r="E60" s="7"/>
      <c r="F60" s="7"/>
      <c r="G60" s="5"/>
      <c r="H60" s="6"/>
    </row>
    <row r="61" spans="5:8" ht="15">
      <c r="E61" s="7"/>
      <c r="F61" s="7"/>
      <c r="G61" s="5"/>
      <c r="H61" s="6"/>
    </row>
    <row r="62" spans="5:8" ht="15">
      <c r="E62" s="7"/>
      <c r="F62" s="7"/>
      <c r="G62" s="5"/>
      <c r="H62" s="6"/>
    </row>
    <row r="63" spans="5:8" ht="15">
      <c r="E63" s="16"/>
      <c r="F63" s="7"/>
      <c r="G63" s="5"/>
      <c r="H63" s="7"/>
    </row>
    <row r="64" spans="5:8" ht="15">
      <c r="E64" s="7"/>
      <c r="F64" s="7"/>
      <c r="G64" s="5"/>
      <c r="H64" s="7"/>
    </row>
    <row r="65" spans="5:8" ht="15">
      <c r="E65" s="16"/>
      <c r="F65" s="7"/>
      <c r="G65" s="5"/>
      <c r="H65" s="7"/>
    </row>
    <row r="66" spans="5:8" ht="15">
      <c r="E66" s="7"/>
      <c r="F66" s="7"/>
      <c r="G66" s="5"/>
      <c r="H66" s="7"/>
    </row>
    <row r="67" spans="5:8" ht="15">
      <c r="E67" s="16"/>
      <c r="F67" s="7"/>
      <c r="G67" s="5"/>
      <c r="H67" s="7"/>
    </row>
    <row r="68" spans="5:8" ht="15">
      <c r="E68" s="16"/>
      <c r="F68" s="7"/>
      <c r="G68" s="5"/>
      <c r="H68" s="7"/>
    </row>
    <row r="69" spans="5:8" ht="15">
      <c r="E69" s="7"/>
      <c r="F69" s="7"/>
      <c r="G69" s="5"/>
      <c r="H69" s="7"/>
    </row>
    <row r="70" spans="5:8" ht="15">
      <c r="E70" s="7"/>
      <c r="F70" s="7"/>
      <c r="G70" s="5"/>
      <c r="H70" s="7"/>
    </row>
    <row r="71" spans="5:8" ht="15">
      <c r="E71" s="7"/>
      <c r="F71" s="7"/>
      <c r="G71" s="5"/>
      <c r="H71" s="7"/>
    </row>
    <row r="72" spans="5:8" ht="15">
      <c r="E72" s="7"/>
      <c r="F72" s="7"/>
      <c r="G72" s="5"/>
      <c r="H72" s="7"/>
    </row>
    <row r="73" spans="5:8" ht="15">
      <c r="E73" s="16"/>
      <c r="F73" s="7"/>
      <c r="G73" s="5"/>
      <c r="H73" s="7"/>
    </row>
    <row r="74" spans="5:8" ht="15">
      <c r="E74" s="7"/>
      <c r="F74" s="7"/>
      <c r="G74" s="5"/>
      <c r="H74" s="7"/>
    </row>
    <row r="75" spans="5:8" ht="15">
      <c r="E75" s="16"/>
      <c r="F75" s="7"/>
      <c r="G75" s="5"/>
      <c r="H75" s="7"/>
    </row>
    <row r="76" spans="5:8" ht="15">
      <c r="E76" s="16"/>
      <c r="F76" s="7"/>
      <c r="G76" s="5"/>
      <c r="H76" s="6"/>
    </row>
    <row r="77" spans="5:8" ht="15">
      <c r="E77" s="7"/>
      <c r="F77" s="7"/>
      <c r="G77" s="5"/>
      <c r="H77" s="7"/>
    </row>
    <row r="78" spans="5:8" ht="15">
      <c r="E78" s="7"/>
      <c r="F78" s="7"/>
      <c r="G78" s="5"/>
      <c r="H78" s="7"/>
    </row>
    <row r="79" spans="5:8" ht="15">
      <c r="E79" s="7"/>
      <c r="F79" s="7"/>
      <c r="G79" s="5"/>
      <c r="H79" s="7"/>
    </row>
    <row r="80" spans="5:8" ht="15">
      <c r="E80" s="16"/>
      <c r="F80" s="7"/>
      <c r="G80" s="5"/>
      <c r="H80" s="7"/>
    </row>
    <row r="81" spans="5:8" ht="15">
      <c r="E81" s="7"/>
      <c r="F81" s="7"/>
      <c r="G81" s="5"/>
      <c r="H81" s="7"/>
    </row>
    <row r="82" spans="5:8" ht="15">
      <c r="E82" s="7"/>
      <c r="F82" s="7"/>
      <c r="G82" s="5"/>
      <c r="H82" s="7"/>
    </row>
    <row r="83" spans="5:8" ht="15">
      <c r="E83" s="16"/>
      <c r="F83" s="7"/>
      <c r="G83" s="5"/>
      <c r="H83" s="7"/>
    </row>
    <row r="84" spans="5:8" ht="15">
      <c r="E84" s="7"/>
      <c r="F84" s="7"/>
      <c r="G84" s="5"/>
      <c r="H84" s="6"/>
    </row>
    <row r="85" spans="5:8" ht="15">
      <c r="E85" s="7"/>
      <c r="F85" s="7"/>
      <c r="G85" s="5"/>
      <c r="H85" s="6"/>
    </row>
    <row r="86" spans="5:8" ht="15">
      <c r="E86" s="7"/>
      <c r="F86" s="7"/>
      <c r="G86" s="5"/>
      <c r="H86" s="7"/>
    </row>
    <row r="87" spans="5:8" ht="15">
      <c r="E87" s="16"/>
      <c r="F87" s="7"/>
      <c r="G87" s="5"/>
      <c r="H87" s="7"/>
    </row>
    <row r="88" spans="5:8" ht="15">
      <c r="E88" s="16"/>
      <c r="F88" s="7"/>
      <c r="G88" s="5"/>
      <c r="H88" s="7"/>
    </row>
    <row r="89" spans="5:8" ht="15">
      <c r="E89" s="16"/>
      <c r="F89" s="7"/>
      <c r="G89" s="5"/>
      <c r="H89" s="7"/>
    </row>
    <row r="90" spans="5:8" ht="15">
      <c r="E90" s="16"/>
      <c r="F90" s="7"/>
      <c r="G90" s="5"/>
      <c r="H90" s="7"/>
    </row>
    <row r="91" spans="5:8" ht="15">
      <c r="E91" s="7"/>
      <c r="F91" s="7"/>
      <c r="G91" s="5"/>
      <c r="H91" s="7"/>
    </row>
    <row r="92" spans="5:8" ht="15">
      <c r="E92" s="16"/>
      <c r="F92" s="7"/>
      <c r="G92" s="5"/>
      <c r="H92" s="7"/>
    </row>
    <row r="93" spans="5:8" ht="15">
      <c r="E93" s="16"/>
      <c r="F93" s="7"/>
      <c r="G93" s="5"/>
      <c r="H93" s="7"/>
    </row>
    <row r="94" spans="5:8" ht="15">
      <c r="E94" s="16"/>
      <c r="F94" s="7"/>
      <c r="G94" s="5"/>
      <c r="H94" s="7"/>
    </row>
    <row r="95" spans="5:8" ht="15">
      <c r="E95" s="16"/>
      <c r="F95" s="7"/>
      <c r="G95" s="5"/>
      <c r="H95" s="7"/>
    </row>
    <row r="96" spans="5:8" ht="15">
      <c r="E96" s="16"/>
      <c r="F96" s="7"/>
      <c r="G96" s="5"/>
      <c r="H96" s="18"/>
    </row>
    <row r="97" spans="5:8" ht="15">
      <c r="E97" s="7"/>
      <c r="F97" s="7"/>
      <c r="G97" s="5"/>
      <c r="H97" s="7"/>
    </row>
    <row r="98" spans="5:8" ht="15">
      <c r="E98" s="6"/>
      <c r="F98" s="6"/>
      <c r="G98" s="5"/>
      <c r="H98" s="6"/>
    </row>
    <row r="99" spans="5:8" ht="15">
      <c r="E99" s="7"/>
      <c r="F99" s="7"/>
      <c r="G99" s="5"/>
      <c r="H99" s="7"/>
    </row>
    <row r="100" spans="5:8" ht="15">
      <c r="E100" s="16"/>
      <c r="F100" s="7"/>
      <c r="G100" s="5"/>
      <c r="H100" s="18"/>
    </row>
    <row r="101" spans="5:8" ht="15">
      <c r="E101" s="7"/>
      <c r="F101" s="7"/>
      <c r="G101" s="5"/>
      <c r="H101" s="7"/>
    </row>
    <row r="102" spans="5:8" ht="15">
      <c r="E102" s="7"/>
      <c r="F102" s="11"/>
      <c r="G102" s="5"/>
      <c r="H102" s="11"/>
    </row>
    <row r="103" spans="5:8" ht="15">
      <c r="E103" s="7"/>
      <c r="F103" s="7"/>
      <c r="G103" s="5"/>
      <c r="H103" s="18"/>
    </row>
    <row r="104" spans="5:8" ht="15">
      <c r="E104" s="7"/>
      <c r="F104" s="7"/>
      <c r="G104" s="5"/>
      <c r="H104" s="18"/>
    </row>
    <row r="105" spans="5:8" ht="15">
      <c r="E105" s="6"/>
      <c r="F105" s="6"/>
      <c r="G105" s="5"/>
      <c r="H105" s="18"/>
    </row>
    <row r="106" spans="5:8" ht="15">
      <c r="E106" s="7"/>
      <c r="F106" s="7"/>
      <c r="G106" s="5"/>
      <c r="H106" s="7"/>
    </row>
    <row r="107" spans="5:8" ht="15">
      <c r="E107" s="7"/>
      <c r="F107" s="7"/>
      <c r="G107" s="5"/>
      <c r="H107" s="7"/>
    </row>
    <row r="108" spans="5:8" ht="15">
      <c r="E108" s="16"/>
      <c r="F108" s="7"/>
      <c r="G108" s="5"/>
      <c r="H108" s="7"/>
    </row>
    <row r="109" spans="5:8" ht="15">
      <c r="E109" s="7"/>
      <c r="F109" s="7"/>
      <c r="G109" s="5"/>
      <c r="H109" s="7"/>
    </row>
    <row r="110" spans="5:8" ht="15">
      <c r="E110" s="16"/>
      <c r="F110" s="7"/>
      <c r="G110" s="5"/>
      <c r="H110" s="7"/>
    </row>
    <row r="111" spans="5:8" ht="15">
      <c r="E111" s="6"/>
      <c r="F111" s="6"/>
      <c r="G111" s="5"/>
      <c r="H111" s="6"/>
    </row>
    <row r="112" spans="5:8" ht="15">
      <c r="E112" s="16"/>
      <c r="F112" s="7"/>
      <c r="G112" s="5"/>
      <c r="H112" s="7"/>
    </row>
    <row r="113" spans="5:8" ht="15">
      <c r="E113" s="16"/>
      <c r="F113" s="7"/>
      <c r="G113" s="5"/>
      <c r="H113" s="7"/>
    </row>
    <row r="114" spans="5:8" ht="15">
      <c r="E114" s="16"/>
      <c r="F114" s="7"/>
      <c r="G114" s="5"/>
      <c r="H114" s="7"/>
    </row>
    <row r="115" spans="5:8" ht="15">
      <c r="E115" s="16"/>
      <c r="F115" s="7"/>
      <c r="G115" s="5"/>
      <c r="H115" s="7"/>
    </row>
    <row r="116" spans="5:8" ht="15">
      <c r="E116" s="7"/>
      <c r="F116" s="7"/>
      <c r="G116" s="5"/>
      <c r="H116" s="7"/>
    </row>
    <row r="117" spans="5:8" ht="15">
      <c r="E117" s="16"/>
      <c r="F117" s="7"/>
      <c r="G117" s="5"/>
      <c r="H117" s="7"/>
    </row>
    <row r="118" spans="5:8" ht="15">
      <c r="E118" s="7"/>
      <c r="F118" s="7"/>
      <c r="G118" s="5"/>
      <c r="H118" s="7"/>
    </row>
    <row r="119" spans="5:8" ht="15">
      <c r="E119" s="7"/>
      <c r="F119" s="7"/>
      <c r="G119" s="5"/>
      <c r="H119" s="7"/>
    </row>
    <row r="120" spans="5:8" ht="15">
      <c r="E120" s="16"/>
      <c r="F120" s="7"/>
      <c r="G120" s="5"/>
      <c r="H120" s="7"/>
    </row>
    <row r="121" spans="5:8" ht="15">
      <c r="E121" s="16"/>
      <c r="F121" s="7"/>
      <c r="G121" s="5"/>
      <c r="H121" s="7"/>
    </row>
    <row r="122" spans="5:8" ht="15">
      <c r="E122" s="16"/>
      <c r="F122" s="7"/>
      <c r="G122" s="5"/>
      <c r="H122" s="7"/>
    </row>
    <row r="123" spans="5:8" ht="15">
      <c r="E123" s="7"/>
      <c r="F123" s="7"/>
      <c r="G123" s="5"/>
      <c r="H123" s="7"/>
    </row>
    <row r="124" spans="5:8" ht="15">
      <c r="E124" s="16"/>
      <c r="F124" s="7"/>
      <c r="G124" s="5"/>
      <c r="H124" s="7"/>
    </row>
    <row r="125" spans="5:8" ht="15">
      <c r="E125" s="7"/>
      <c r="F125" s="7"/>
      <c r="G125" s="5"/>
      <c r="H125" s="7"/>
    </row>
    <row r="126" spans="5:8" ht="15">
      <c r="E126" s="7"/>
      <c r="F126" s="7"/>
      <c r="G126" s="5"/>
      <c r="H126" s="7"/>
    </row>
    <row r="127" spans="5:8" ht="15">
      <c r="E127" s="7"/>
      <c r="F127" s="11"/>
      <c r="G127" s="5"/>
      <c r="H127" s="11"/>
    </row>
    <row r="128" spans="5:8" ht="15">
      <c r="E128" s="16"/>
      <c r="F128" s="7"/>
      <c r="G128" s="5"/>
      <c r="H128" s="7"/>
    </row>
    <row r="129" spans="5:8" ht="15">
      <c r="E129" s="16"/>
      <c r="F129" s="7"/>
      <c r="G129" s="5"/>
      <c r="H129" s="7"/>
    </row>
    <row r="130" spans="5:8" ht="15">
      <c r="E130" s="7"/>
      <c r="F130" s="11"/>
      <c r="G130" s="5"/>
      <c r="H130" s="11"/>
    </row>
    <row r="131" spans="5:8" ht="15">
      <c r="E131" s="7"/>
      <c r="F131" s="7"/>
      <c r="G131" s="5"/>
      <c r="H131" s="7"/>
    </row>
    <row r="132" spans="5:8" ht="15">
      <c r="E132" s="7"/>
      <c r="F132" s="6"/>
      <c r="G132" s="5"/>
      <c r="H132" s="17"/>
    </row>
    <row r="133" spans="5:8" ht="15">
      <c r="E133" s="7"/>
      <c r="F133" s="7"/>
      <c r="G133" s="5"/>
      <c r="H133" s="7"/>
    </row>
    <row r="134" spans="5:8" ht="15">
      <c r="E134" s="7"/>
      <c r="F134" s="7"/>
      <c r="G134" s="5"/>
      <c r="H134" s="7"/>
    </row>
    <row r="135" spans="5:8" ht="15">
      <c r="E135" s="16"/>
      <c r="F135" s="7"/>
      <c r="G135" s="5"/>
      <c r="H135" s="7"/>
    </row>
    <row r="136" spans="5:8" ht="15">
      <c r="E136" s="16"/>
      <c r="F136" s="7"/>
      <c r="G136" s="5"/>
      <c r="H136" s="7"/>
    </row>
    <row r="137" spans="5:8" ht="15">
      <c r="E137" s="16"/>
      <c r="F137" s="7"/>
      <c r="G137" s="5"/>
      <c r="H137" s="7"/>
    </row>
    <row r="138" spans="5:8" ht="15">
      <c r="E138" s="16"/>
      <c r="F138" s="7"/>
      <c r="G138" s="5"/>
      <c r="H138" s="7"/>
    </row>
    <row r="139" spans="5:8" ht="15">
      <c r="E139" s="7"/>
      <c r="F139" s="7"/>
      <c r="G139" s="5"/>
      <c r="H139" s="7"/>
    </row>
    <row r="140" spans="5:8" ht="15">
      <c r="E140" s="7"/>
      <c r="F140" s="7"/>
      <c r="G140" s="5"/>
      <c r="H140" s="7"/>
    </row>
    <row r="141" spans="5:8" ht="15">
      <c r="E141" s="7"/>
      <c r="F141" s="7"/>
      <c r="G141" s="5"/>
      <c r="H141" s="7"/>
    </row>
    <row r="142" spans="5:8" ht="15">
      <c r="E142" s="6"/>
      <c r="F142" s="6"/>
      <c r="G142" s="5"/>
      <c r="H142" s="6"/>
    </row>
    <row r="143" spans="5:8" ht="15">
      <c r="E143" s="16"/>
      <c r="F143" s="7"/>
      <c r="G143" s="5"/>
      <c r="H143" s="7"/>
    </row>
    <row r="144" spans="5:8" ht="15">
      <c r="E144" s="16"/>
      <c r="F144" s="7"/>
      <c r="G144" s="5"/>
      <c r="H144" s="7"/>
    </row>
    <row r="145" spans="5:8" ht="15">
      <c r="E145" s="16"/>
      <c r="F145" s="7"/>
      <c r="G145" s="5"/>
      <c r="H145" s="7"/>
    </row>
    <row r="146" spans="5:8" ht="15">
      <c r="E146" s="16"/>
      <c r="F146" s="7"/>
      <c r="G146" s="5"/>
      <c r="H146" s="7"/>
    </row>
    <row r="147" spans="5:8" ht="15">
      <c r="E147" s="7"/>
      <c r="F147" s="7"/>
      <c r="G147" s="5"/>
      <c r="H147" s="7"/>
    </row>
    <row r="148" spans="5:8" ht="15">
      <c r="E148" s="7"/>
      <c r="F148" s="7"/>
      <c r="G148" s="5"/>
      <c r="H148" s="7"/>
    </row>
    <row r="149" spans="5:8" ht="15">
      <c r="E149" s="16"/>
      <c r="F149" s="7"/>
      <c r="G149" s="5"/>
      <c r="H149" s="7"/>
    </row>
    <row r="150" spans="5:8" ht="15">
      <c r="E150" s="6"/>
      <c r="F150" s="6"/>
      <c r="G150" s="14"/>
      <c r="H150" s="6"/>
    </row>
    <row r="151" spans="5:8" ht="15">
      <c r="E151" s="16"/>
      <c r="F151" s="7"/>
      <c r="G151" s="5"/>
      <c r="H151" s="17"/>
    </row>
    <row r="152" spans="5:8" ht="15">
      <c r="E152" s="16"/>
      <c r="F152" s="7"/>
      <c r="G152" s="5"/>
      <c r="H152" s="7"/>
    </row>
    <row r="153" spans="5:8" ht="15">
      <c r="E153" s="7"/>
      <c r="F153" s="7"/>
      <c r="G153" s="5"/>
      <c r="H153" s="7"/>
    </row>
    <row r="154" spans="5:8" ht="15">
      <c r="E154" s="16"/>
      <c r="F154" s="7"/>
      <c r="G154" s="5"/>
      <c r="H154" s="7"/>
    </row>
    <row r="155" spans="5:8" ht="15">
      <c r="E155" s="16"/>
      <c r="F155" s="7"/>
      <c r="G155" s="5"/>
      <c r="H155" s="7"/>
    </row>
    <row r="156" spans="5:8" ht="15">
      <c r="E156" s="16"/>
      <c r="F156" s="7"/>
      <c r="G156" s="5"/>
      <c r="H156" s="7"/>
    </row>
    <row r="157" spans="5:8" ht="15">
      <c r="E157" s="16"/>
      <c r="F157" s="7"/>
      <c r="G157" s="5"/>
      <c r="H157" s="6"/>
    </row>
    <row r="158" spans="5:8" ht="15">
      <c r="E158" s="16"/>
      <c r="F158" s="7"/>
      <c r="G158" s="5"/>
      <c r="H158" s="7"/>
    </row>
    <row r="159" spans="5:8" ht="15">
      <c r="E159" s="15"/>
      <c r="F159" s="15"/>
      <c r="G159" s="5"/>
      <c r="H159" s="7"/>
    </row>
    <row r="160" spans="5:8" ht="15">
      <c r="E160" s="7"/>
      <c r="F160" s="7"/>
      <c r="G160" s="5"/>
      <c r="H160" s="7"/>
    </row>
    <row r="161" spans="5:8" ht="15">
      <c r="E161" s="7"/>
      <c r="F161" s="11"/>
      <c r="G161" s="5"/>
      <c r="H161" s="11"/>
    </row>
    <row r="162" spans="5:8" ht="15">
      <c r="E162" s="7"/>
      <c r="F162" s="7"/>
      <c r="G162" s="5"/>
      <c r="H162" s="7"/>
    </row>
    <row r="163" spans="5:8" ht="15">
      <c r="E163" s="7"/>
      <c r="F163" s="11"/>
      <c r="G163" s="5"/>
      <c r="H163" s="11"/>
    </row>
    <row r="164" spans="5:8" ht="15">
      <c r="E164" s="7"/>
      <c r="F164" s="7"/>
      <c r="G164" s="5"/>
      <c r="H164" s="7"/>
    </row>
    <row r="165" spans="5:8" ht="15">
      <c r="E165" s="16"/>
      <c r="F165" s="7"/>
      <c r="G165" s="5"/>
      <c r="H165" s="7"/>
    </row>
    <row r="166" spans="5:8" ht="15">
      <c r="E166" s="16"/>
      <c r="F166" s="15"/>
      <c r="G166" s="5"/>
      <c r="H166" s="6"/>
    </row>
    <row r="167" spans="5:8" ht="15">
      <c r="E167" s="16"/>
      <c r="F167" s="7"/>
      <c r="G167" s="5"/>
      <c r="H167" s="6"/>
    </row>
    <row r="168" spans="5:8" ht="15">
      <c r="E168" s="16"/>
      <c r="F168" s="7"/>
      <c r="G168" s="5"/>
      <c r="H168" s="6"/>
    </row>
    <row r="169" spans="5:8" ht="15">
      <c r="E169" s="7"/>
      <c r="F169" s="6"/>
      <c r="G169" s="5"/>
      <c r="H169" s="6"/>
    </row>
    <row r="170" spans="5:8" ht="15">
      <c r="E170" s="7"/>
      <c r="F170" s="6"/>
      <c r="G170" s="5"/>
      <c r="H170" s="6"/>
    </row>
    <row r="171" spans="5:8" ht="15">
      <c r="E171" s="7"/>
      <c r="F171" s="7"/>
      <c r="G171" s="5"/>
      <c r="H171" s="7"/>
    </row>
    <row r="172" spans="5:8" ht="15">
      <c r="E172" s="16"/>
      <c r="F172" s="7"/>
      <c r="G172" s="5"/>
      <c r="H172" s="7"/>
    </row>
  </sheetData>
  <mergeCells count="38">
    <mergeCell ref="B43:K43"/>
    <mergeCell ref="I7:K7"/>
    <mergeCell ref="B8:E8"/>
    <mergeCell ref="C3:E3"/>
    <mergeCell ref="J3:L3"/>
    <mergeCell ref="B4:L4"/>
    <mergeCell ref="E5:I5"/>
    <mergeCell ref="F8:H8"/>
    <mergeCell ref="I8:K8"/>
    <mergeCell ref="B6:H6"/>
    <mergeCell ref="B16:E16"/>
    <mergeCell ref="F16:H16"/>
    <mergeCell ref="I16:K16"/>
    <mergeCell ref="F12:H12"/>
    <mergeCell ref="I12:K12"/>
    <mergeCell ref="B15:E15"/>
    <mergeCell ref="F15:H15"/>
    <mergeCell ref="I15:K15"/>
    <mergeCell ref="I14:K14"/>
    <mergeCell ref="F7:H7"/>
    <mergeCell ref="B14:E14"/>
    <mergeCell ref="F14:H14"/>
    <mergeCell ref="F9:H9"/>
    <mergeCell ref="B7:E7"/>
    <mergeCell ref="I9:K9"/>
    <mergeCell ref="I11:K11"/>
    <mergeCell ref="B10:E10"/>
    <mergeCell ref="B9:E9"/>
    <mergeCell ref="A1:L1"/>
    <mergeCell ref="F10:H10"/>
    <mergeCell ref="I10:K10"/>
    <mergeCell ref="I13:K13"/>
    <mergeCell ref="B12:E12"/>
    <mergeCell ref="B11:E11"/>
    <mergeCell ref="F11:H11"/>
    <mergeCell ref="B13:E13"/>
    <mergeCell ref="F13:H13"/>
    <mergeCell ref="I6:L6"/>
  </mergeCells>
  <printOptions/>
  <pageMargins left="0.3937007874015748" right="0.1968503937007874" top="0.35" bottom="0.35" header="0" footer="0"/>
  <pageSetup horizontalDpi="300" verticalDpi="300" orientation="portrait" paperSize="9" scale="92" r:id="rId1"/>
  <headerFooter alignWithMargins="0">
    <oddFooter>&amp;RСтр.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M54"/>
  <sheetViews>
    <sheetView workbookViewId="0" topLeftCell="A13">
      <selection activeCell="B32" sqref="B32:K32"/>
    </sheetView>
  </sheetViews>
  <sheetFormatPr defaultColWidth="9.00390625" defaultRowHeight="12.75"/>
  <cols>
    <col min="1" max="1" width="1.00390625" style="8" customWidth="1"/>
    <col min="2" max="2" width="5.625" style="8" customWidth="1"/>
    <col min="3" max="3" width="5.125" style="8" customWidth="1"/>
    <col min="4" max="4" width="2.25390625" style="8" customWidth="1"/>
    <col min="5" max="5" width="19.125" style="8" customWidth="1"/>
    <col min="6" max="6" width="14.00390625" style="29" customWidth="1"/>
    <col min="7" max="7" width="7.00390625" style="29" customWidth="1"/>
    <col min="8" max="8" width="13.25390625" style="29" customWidth="1"/>
    <col min="9" max="10" width="9.625" style="8" customWidth="1"/>
    <col min="11" max="11" width="8.75390625" style="8" customWidth="1"/>
    <col min="12" max="12" width="6.625" style="27" customWidth="1"/>
    <col min="13" max="16384" width="11.75390625" style="8" customWidth="1"/>
  </cols>
  <sheetData>
    <row r="1" spans="1:13" s="34" customFormat="1" ht="15.75" customHeight="1">
      <c r="A1" s="46" t="s">
        <v>178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5"/>
    </row>
    <row r="2" spans="1:12" s="30" customFormat="1" ht="15.75" customHeight="1">
      <c r="A2" s="3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30" customFormat="1" ht="15.75" customHeight="1">
      <c r="A3" s="31"/>
      <c r="B3" s="31"/>
      <c r="C3" s="44" t="s">
        <v>98</v>
      </c>
      <c r="D3" s="44"/>
      <c r="E3" s="44"/>
      <c r="F3" s="31"/>
      <c r="G3" s="31"/>
      <c r="H3" s="31"/>
      <c r="I3" s="31"/>
      <c r="J3" s="44" t="s">
        <v>179</v>
      </c>
      <c r="K3" s="44"/>
      <c r="L3" s="44"/>
    </row>
    <row r="4" spans="2:12" ht="15.75" customHeight="1">
      <c r="B4" s="49" t="s">
        <v>174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5:9" ht="15.75" customHeight="1">
      <c r="E5" s="49" t="s">
        <v>99</v>
      </c>
      <c r="F5" s="49"/>
      <c r="G5" s="49"/>
      <c r="H5" s="49"/>
      <c r="I5" s="49"/>
    </row>
    <row r="6" spans="2:12" ht="15.75" customHeight="1">
      <c r="B6" s="49" t="s">
        <v>100</v>
      </c>
      <c r="C6" s="49"/>
      <c r="D6" s="49"/>
      <c r="E6" s="49"/>
      <c r="F6" s="49"/>
      <c r="G6" s="49"/>
      <c r="H6" s="49"/>
      <c r="I6" s="49" t="s">
        <v>101</v>
      </c>
      <c r="J6" s="49"/>
      <c r="K6" s="49"/>
      <c r="L6" s="49"/>
    </row>
    <row r="7" spans="2:11" s="31" customFormat="1" ht="15.75" customHeight="1">
      <c r="B7" s="44" t="s">
        <v>102</v>
      </c>
      <c r="C7" s="44"/>
      <c r="D7" s="44"/>
      <c r="E7" s="44"/>
      <c r="F7" s="44" t="s">
        <v>103</v>
      </c>
      <c r="G7" s="44"/>
      <c r="H7" s="44"/>
      <c r="I7" s="44" t="s">
        <v>104</v>
      </c>
      <c r="J7" s="44"/>
      <c r="K7" s="44"/>
    </row>
    <row r="8" spans="2:12" s="31" customFormat="1" ht="15.75" customHeight="1">
      <c r="B8" s="44" t="s">
        <v>105</v>
      </c>
      <c r="C8" s="44"/>
      <c r="D8" s="44"/>
      <c r="E8" s="44"/>
      <c r="F8" s="44" t="s">
        <v>137</v>
      </c>
      <c r="G8" s="44"/>
      <c r="H8" s="44"/>
      <c r="I8" s="44" t="s">
        <v>106</v>
      </c>
      <c r="J8" s="44"/>
      <c r="K8" s="44"/>
      <c r="L8" s="21" t="s">
        <v>107</v>
      </c>
    </row>
    <row r="9" spans="2:12" s="31" customFormat="1" ht="15.75" customHeight="1">
      <c r="B9" s="44" t="s">
        <v>108</v>
      </c>
      <c r="C9" s="44"/>
      <c r="D9" s="44"/>
      <c r="E9" s="44"/>
      <c r="F9" s="44" t="s">
        <v>164</v>
      </c>
      <c r="G9" s="44"/>
      <c r="H9" s="44"/>
      <c r="I9" s="44" t="s">
        <v>109</v>
      </c>
      <c r="J9" s="44"/>
      <c r="K9" s="44"/>
      <c r="L9" s="21" t="s">
        <v>110</v>
      </c>
    </row>
    <row r="10" spans="2:12" s="31" customFormat="1" ht="15.75" customHeight="1">
      <c r="B10" s="44" t="s">
        <v>111</v>
      </c>
      <c r="C10" s="44"/>
      <c r="D10" s="44"/>
      <c r="E10" s="44"/>
      <c r="F10" s="44" t="s">
        <v>112</v>
      </c>
      <c r="G10" s="44"/>
      <c r="H10" s="44"/>
      <c r="I10" s="44" t="s">
        <v>113</v>
      </c>
      <c r="J10" s="44"/>
      <c r="K10" s="44"/>
      <c r="L10" s="21" t="s">
        <v>114</v>
      </c>
    </row>
    <row r="11" spans="2:11" s="31" customFormat="1" ht="15.75" customHeight="1">
      <c r="B11" s="44"/>
      <c r="C11" s="44"/>
      <c r="D11" s="44"/>
      <c r="E11" s="44"/>
      <c r="F11" s="44" t="s">
        <v>115</v>
      </c>
      <c r="G11" s="44"/>
      <c r="H11" s="44"/>
      <c r="I11" s="47" t="s">
        <v>116</v>
      </c>
      <c r="J11" s="47"/>
      <c r="K11" s="47"/>
    </row>
    <row r="12" spans="2:11" s="31" customFormat="1" ht="15.75" customHeight="1">
      <c r="B12" s="47" t="s">
        <v>117</v>
      </c>
      <c r="C12" s="47"/>
      <c r="D12" s="47"/>
      <c r="E12" s="47"/>
      <c r="F12" s="44" t="s">
        <v>118</v>
      </c>
      <c r="G12" s="44"/>
      <c r="H12" s="44"/>
      <c r="I12" s="44"/>
      <c r="J12" s="44"/>
      <c r="K12" s="44"/>
    </row>
    <row r="13" spans="2:11" s="31" customFormat="1" ht="15.75" customHeight="1">
      <c r="B13" s="47" t="s">
        <v>119</v>
      </c>
      <c r="C13" s="47"/>
      <c r="D13" s="47"/>
      <c r="E13" s="47"/>
      <c r="F13" s="44" t="s">
        <v>180</v>
      </c>
      <c r="G13" s="44"/>
      <c r="H13" s="44"/>
      <c r="I13" s="44"/>
      <c r="J13" s="44"/>
      <c r="K13" s="44"/>
    </row>
    <row r="14" spans="2:11" s="31" customFormat="1" ht="15.75" customHeight="1">
      <c r="B14" s="47"/>
      <c r="C14" s="47"/>
      <c r="D14" s="47"/>
      <c r="E14" s="47"/>
      <c r="F14" s="44"/>
      <c r="G14" s="44"/>
      <c r="H14" s="44"/>
      <c r="I14" s="44"/>
      <c r="J14" s="44"/>
      <c r="K14" s="44"/>
    </row>
    <row r="15" spans="2:11" s="31" customFormat="1" ht="15.75" customHeight="1">
      <c r="B15" s="47" t="s">
        <v>120</v>
      </c>
      <c r="C15" s="47"/>
      <c r="D15" s="47"/>
      <c r="E15" s="47"/>
      <c r="F15" s="44" t="s">
        <v>165</v>
      </c>
      <c r="G15" s="44"/>
      <c r="H15" s="44"/>
      <c r="I15" s="44"/>
      <c r="J15" s="44"/>
      <c r="K15" s="44"/>
    </row>
    <row r="16" spans="2:11" s="31" customFormat="1" ht="15.75" customHeight="1">
      <c r="B16" s="44" t="s">
        <v>121</v>
      </c>
      <c r="C16" s="44"/>
      <c r="D16" s="44"/>
      <c r="E16" s="44"/>
      <c r="F16" s="48">
        <v>15</v>
      </c>
      <c r="G16" s="48"/>
      <c r="H16" s="48"/>
      <c r="I16" s="44"/>
      <c r="J16" s="44"/>
      <c r="K16" s="44"/>
    </row>
    <row r="17" spans="2:12" ht="15.75" customHeight="1">
      <c r="B17" s="2" t="s">
        <v>147</v>
      </c>
      <c r="C17" s="2" t="s">
        <v>124</v>
      </c>
      <c r="D17" s="2"/>
      <c r="E17" s="2" t="s">
        <v>53</v>
      </c>
      <c r="F17" s="2" t="s">
        <v>54</v>
      </c>
      <c r="G17" s="2" t="s">
        <v>125</v>
      </c>
      <c r="H17" s="2" t="s">
        <v>55</v>
      </c>
      <c r="I17" s="3" t="s">
        <v>126</v>
      </c>
      <c r="J17" s="3" t="s">
        <v>126</v>
      </c>
      <c r="K17" s="3" t="s">
        <v>126</v>
      </c>
      <c r="L17" s="13" t="s">
        <v>127</v>
      </c>
    </row>
    <row r="18" spans="2:12" ht="15" customHeight="1">
      <c r="B18" s="2" t="s">
        <v>146</v>
      </c>
      <c r="C18" s="2" t="s">
        <v>128</v>
      </c>
      <c r="D18" s="2"/>
      <c r="E18" s="2"/>
      <c r="F18" s="2"/>
      <c r="G18" s="2" t="s">
        <v>129</v>
      </c>
      <c r="H18" s="2"/>
      <c r="I18" s="3">
        <v>8.92</v>
      </c>
      <c r="J18" s="3" t="s">
        <v>131</v>
      </c>
      <c r="K18" s="3" t="s">
        <v>132</v>
      </c>
      <c r="L18" s="13"/>
    </row>
    <row r="19" spans="2:12" ht="15">
      <c r="B19" s="2">
        <v>1</v>
      </c>
      <c r="C19" s="2">
        <v>38</v>
      </c>
      <c r="D19" s="2"/>
      <c r="E19" s="2" t="s">
        <v>91</v>
      </c>
      <c r="F19" s="2" t="s">
        <v>78</v>
      </c>
      <c r="G19" s="10">
        <v>1997</v>
      </c>
      <c r="H19" s="2" t="s">
        <v>39</v>
      </c>
      <c r="I19" s="3">
        <v>32.75</v>
      </c>
      <c r="J19" s="3">
        <v>32.79</v>
      </c>
      <c r="K19" s="3">
        <f>I19+J19</f>
        <v>65.53999999999999</v>
      </c>
      <c r="L19" s="12">
        <v>22</v>
      </c>
    </row>
    <row r="20" spans="2:12" ht="15">
      <c r="B20" s="2">
        <v>2</v>
      </c>
      <c r="C20" s="2">
        <v>36</v>
      </c>
      <c r="D20" s="2"/>
      <c r="E20" s="36" t="s">
        <v>96</v>
      </c>
      <c r="F20" s="2" t="s">
        <v>77</v>
      </c>
      <c r="G20" s="10">
        <v>1998</v>
      </c>
      <c r="H20" s="35" t="s">
        <v>29</v>
      </c>
      <c r="I20" s="3">
        <v>34.05</v>
      </c>
      <c r="J20" s="3">
        <v>33.45</v>
      </c>
      <c r="K20" s="3">
        <f>I20+J20</f>
        <v>67.5</v>
      </c>
      <c r="L20" s="12">
        <v>10</v>
      </c>
    </row>
    <row r="21" spans="2:12" ht="15">
      <c r="B21" s="2">
        <v>3</v>
      </c>
      <c r="C21" s="2">
        <v>41</v>
      </c>
      <c r="D21" s="2"/>
      <c r="E21" s="2" t="s">
        <v>87</v>
      </c>
      <c r="F21" s="2" t="s">
        <v>76</v>
      </c>
      <c r="G21" s="10">
        <v>1997</v>
      </c>
      <c r="H21" s="2" t="s">
        <v>29</v>
      </c>
      <c r="I21" s="3">
        <v>36.79</v>
      </c>
      <c r="J21" s="3">
        <v>35.73</v>
      </c>
      <c r="K21" s="3">
        <f>I21+J21</f>
        <v>72.52</v>
      </c>
      <c r="L21" s="12">
        <v>4</v>
      </c>
    </row>
    <row r="22" spans="2:12" ht="15">
      <c r="B22" s="2">
        <v>4</v>
      </c>
      <c r="C22" s="2">
        <v>37</v>
      </c>
      <c r="D22" s="2"/>
      <c r="E22" s="36" t="s">
        <v>135</v>
      </c>
      <c r="F22" s="2" t="s">
        <v>72</v>
      </c>
      <c r="G22" s="10">
        <v>1997</v>
      </c>
      <c r="H22" s="2" t="s">
        <v>1</v>
      </c>
      <c r="I22" s="3">
        <v>40.68</v>
      </c>
      <c r="J22" s="3">
        <v>34.15</v>
      </c>
      <c r="K22" s="3">
        <f>I22+J22</f>
        <v>74.83</v>
      </c>
      <c r="L22" s="12">
        <v>1</v>
      </c>
    </row>
    <row r="23" spans="5:8" ht="15">
      <c r="E23" s="16"/>
      <c r="F23" s="7"/>
      <c r="G23" s="5"/>
      <c r="H23" s="7"/>
    </row>
    <row r="24" spans="5:8" ht="15">
      <c r="E24" s="16"/>
      <c r="F24" s="7"/>
      <c r="G24" s="5"/>
      <c r="H24" s="7"/>
    </row>
    <row r="25" spans="1:12" ht="15.75" customHeight="1">
      <c r="A25" s="44" t="s">
        <v>122</v>
      </c>
      <c r="B25" s="44"/>
      <c r="C25" s="44"/>
      <c r="D25" s="44"/>
      <c r="E25" s="44"/>
      <c r="F25" s="44"/>
      <c r="G25" s="44"/>
      <c r="H25" s="44"/>
      <c r="I25" s="44"/>
      <c r="J25" s="44"/>
      <c r="K25" s="4"/>
      <c r="L25" s="4"/>
    </row>
    <row r="26" spans="5:8" ht="15.75" customHeight="1">
      <c r="E26" s="7"/>
      <c r="F26" s="7"/>
      <c r="G26" s="5"/>
      <c r="H26" s="7"/>
    </row>
    <row r="27" spans="3:12" ht="15">
      <c r="C27" s="8">
        <v>40</v>
      </c>
      <c r="E27" s="38" t="s">
        <v>89</v>
      </c>
      <c r="F27" s="38" t="s">
        <v>76</v>
      </c>
      <c r="G27" s="9">
        <v>1997</v>
      </c>
      <c r="H27" s="38" t="s">
        <v>39</v>
      </c>
      <c r="I27" s="29"/>
      <c r="J27" s="29"/>
      <c r="K27" s="29"/>
      <c r="L27" s="27">
        <v>0</v>
      </c>
    </row>
    <row r="28" spans="5:8" ht="15">
      <c r="E28" s="7"/>
      <c r="F28" s="7"/>
      <c r="G28" s="5"/>
      <c r="H28" s="7"/>
    </row>
    <row r="29" spans="5:8" ht="15">
      <c r="E29" s="15"/>
      <c r="F29" s="15"/>
      <c r="G29" s="5"/>
      <c r="H29" s="6"/>
    </row>
    <row r="30" spans="5:8" ht="15">
      <c r="E30" s="7"/>
      <c r="F30" s="7"/>
      <c r="G30" s="5"/>
      <c r="H30" s="7"/>
    </row>
    <row r="31" spans="5:8" ht="15">
      <c r="E31" s="7"/>
      <c r="F31" s="7"/>
      <c r="G31" s="5"/>
      <c r="H31" s="7"/>
    </row>
    <row r="32" spans="2:11" ht="15.75" customHeight="1">
      <c r="B32" s="45" t="s">
        <v>123</v>
      </c>
      <c r="C32" s="45"/>
      <c r="D32" s="45"/>
      <c r="E32" s="45"/>
      <c r="F32" s="45"/>
      <c r="G32" s="45"/>
      <c r="H32" s="45"/>
      <c r="I32" s="45"/>
      <c r="J32" s="45"/>
      <c r="K32" s="45"/>
    </row>
    <row r="33" spans="5:8" ht="15">
      <c r="E33" s="7"/>
      <c r="F33" s="7"/>
      <c r="G33" s="5"/>
      <c r="H33" s="7"/>
    </row>
    <row r="34" spans="5:8" ht="15">
      <c r="E34" s="7"/>
      <c r="F34" s="7"/>
      <c r="G34" s="5"/>
      <c r="H34" s="7"/>
    </row>
    <row r="35" spans="5:8" ht="15">
      <c r="E35" s="16"/>
      <c r="F35" s="7"/>
      <c r="G35" s="5"/>
      <c r="H35" s="6"/>
    </row>
    <row r="36" spans="5:8" ht="15">
      <c r="E36" s="7"/>
      <c r="F36" s="7"/>
      <c r="G36" s="5"/>
      <c r="H36" s="7"/>
    </row>
    <row r="37" spans="5:8" ht="15">
      <c r="E37" s="7"/>
      <c r="F37" s="7"/>
      <c r="G37" s="5"/>
      <c r="H37" s="7"/>
    </row>
    <row r="38" spans="5:8" ht="15">
      <c r="E38" s="7"/>
      <c r="F38" s="7"/>
      <c r="G38" s="5"/>
      <c r="H38" s="7"/>
    </row>
    <row r="39" spans="5:8" ht="15">
      <c r="E39" s="15"/>
      <c r="F39" s="6"/>
      <c r="G39" s="5"/>
      <c r="H39" s="7"/>
    </row>
    <row r="40" spans="5:8" ht="15">
      <c r="E40" s="7"/>
      <c r="F40" s="7"/>
      <c r="G40" s="5"/>
      <c r="H40" s="7"/>
    </row>
    <row r="41" spans="5:8" ht="15">
      <c r="E41" s="16"/>
      <c r="F41" s="7"/>
      <c r="G41" s="5"/>
      <c r="H41" s="7"/>
    </row>
    <row r="42" spans="5:8" ht="15">
      <c r="E42" s="16"/>
      <c r="F42" s="7"/>
      <c r="G42" s="5"/>
      <c r="H42" s="7"/>
    </row>
    <row r="43" spans="5:8" ht="15">
      <c r="E43" s="15"/>
      <c r="F43" s="15"/>
      <c r="G43" s="5"/>
      <c r="H43" s="7"/>
    </row>
    <row r="44" spans="5:8" ht="15">
      <c r="E44" s="16"/>
      <c r="F44" s="7"/>
      <c r="G44" s="5"/>
      <c r="H44" s="7"/>
    </row>
    <row r="45" spans="5:8" ht="15">
      <c r="E45" s="7"/>
      <c r="F45" s="7"/>
      <c r="G45" s="5"/>
      <c r="H45" s="7"/>
    </row>
    <row r="46" spans="5:8" ht="15">
      <c r="E46" s="7"/>
      <c r="F46" s="7"/>
      <c r="G46" s="5"/>
      <c r="H46" s="7"/>
    </row>
    <row r="47" spans="5:8" ht="15">
      <c r="E47" s="16"/>
      <c r="F47" s="7"/>
      <c r="G47" s="5"/>
      <c r="H47" s="6"/>
    </row>
    <row r="48" spans="5:8" ht="15">
      <c r="E48" s="16"/>
      <c r="F48" s="6"/>
      <c r="G48" s="5"/>
      <c r="H48" s="6"/>
    </row>
    <row r="49" spans="5:8" ht="15">
      <c r="E49" s="16"/>
      <c r="F49" s="7"/>
      <c r="G49" s="5"/>
      <c r="H49" s="7"/>
    </row>
    <row r="50" spans="5:8" ht="15">
      <c r="E50" s="16"/>
      <c r="F50" s="7"/>
      <c r="G50" s="5"/>
      <c r="H50" s="7"/>
    </row>
    <row r="51" spans="5:8" ht="15">
      <c r="E51" s="7"/>
      <c r="F51" s="7"/>
      <c r="G51" s="5"/>
      <c r="H51" s="7"/>
    </row>
    <row r="52" spans="5:8" ht="15">
      <c r="E52" s="16"/>
      <c r="F52" s="7"/>
      <c r="G52" s="5"/>
      <c r="H52" s="7"/>
    </row>
    <row r="53" spans="5:8" ht="15">
      <c r="E53" s="16"/>
      <c r="F53" s="7"/>
      <c r="G53" s="5"/>
      <c r="H53" s="6"/>
    </row>
    <row r="54" spans="5:8" ht="15">
      <c r="E54" s="16"/>
      <c r="F54" s="7"/>
      <c r="G54" s="5"/>
      <c r="H54" s="6"/>
    </row>
  </sheetData>
  <mergeCells count="39">
    <mergeCell ref="B32:K32"/>
    <mergeCell ref="A1:L1"/>
    <mergeCell ref="E5:I5"/>
    <mergeCell ref="B6:H6"/>
    <mergeCell ref="I6:L6"/>
    <mergeCell ref="C3:E3"/>
    <mergeCell ref="J3:L3"/>
    <mergeCell ref="B4:L4"/>
    <mergeCell ref="I9:K9"/>
    <mergeCell ref="I11:K11"/>
    <mergeCell ref="B12:E12"/>
    <mergeCell ref="F12:H12"/>
    <mergeCell ref="A25:J25"/>
    <mergeCell ref="B9:E9"/>
    <mergeCell ref="F11:H11"/>
    <mergeCell ref="I14:K14"/>
    <mergeCell ref="I15:K15"/>
    <mergeCell ref="B11:E11"/>
    <mergeCell ref="F9:H9"/>
    <mergeCell ref="I12:K12"/>
    <mergeCell ref="B10:E10"/>
    <mergeCell ref="F10:H10"/>
    <mergeCell ref="I10:K10"/>
    <mergeCell ref="I7:K7"/>
    <mergeCell ref="B8:E8"/>
    <mergeCell ref="I8:K8"/>
    <mergeCell ref="F8:H8"/>
    <mergeCell ref="B7:E7"/>
    <mergeCell ref="F7:H7"/>
    <mergeCell ref="F16:H16"/>
    <mergeCell ref="I16:K16"/>
    <mergeCell ref="B16:E16"/>
    <mergeCell ref="I13:K13"/>
    <mergeCell ref="B15:E15"/>
    <mergeCell ref="F15:H15"/>
    <mergeCell ref="B13:E13"/>
    <mergeCell ref="F13:H13"/>
    <mergeCell ref="B14:E14"/>
    <mergeCell ref="F14:H14"/>
  </mergeCells>
  <printOptions/>
  <pageMargins left="0.3937007874015748" right="0.1968503937007874" top="0.4724409448818898" bottom="0.4724409448818898" header="0.1968503937007874" footer="0.1968503937007874"/>
  <pageSetup horizontalDpi="300" verticalDpi="300" orientation="portrait" paperSize="9" scale="97" r:id="rId1"/>
  <headerFooter alignWithMargins="0">
    <oddHeader xml:space="preserve">&amp;C&amp;"Times New Roman,обычный"&amp;12  </oddHeader>
    <oddFooter>&amp;RСтр.&amp;P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M123"/>
  <sheetViews>
    <sheetView workbookViewId="0" topLeftCell="A17">
      <selection activeCell="H35" sqref="H35"/>
    </sheetView>
  </sheetViews>
  <sheetFormatPr defaultColWidth="9.00390625" defaultRowHeight="12.75"/>
  <cols>
    <col min="1" max="1" width="1.00390625" style="8" customWidth="1"/>
    <col min="2" max="2" width="5.625" style="8" customWidth="1"/>
    <col min="3" max="3" width="5.125" style="8" customWidth="1"/>
    <col min="4" max="4" width="1.12109375" style="8" customWidth="1"/>
    <col min="5" max="5" width="19.75390625" style="8" customWidth="1"/>
    <col min="6" max="6" width="14.00390625" style="29" customWidth="1"/>
    <col min="7" max="7" width="7.00390625" style="29" customWidth="1"/>
    <col min="8" max="8" width="13.25390625" style="29" customWidth="1"/>
    <col min="9" max="9" width="9.625" style="8" customWidth="1"/>
    <col min="10" max="10" width="10.375" style="8" customWidth="1"/>
    <col min="11" max="11" width="10.00390625" style="8" customWidth="1"/>
    <col min="12" max="12" width="7.625" style="27" customWidth="1"/>
    <col min="13" max="13" width="5.75390625" style="8" customWidth="1"/>
    <col min="14" max="16384" width="11.75390625" style="8" customWidth="1"/>
  </cols>
  <sheetData>
    <row r="1" spans="1:13" s="34" customFormat="1" ht="15.75" customHeight="1">
      <c r="A1" s="46" t="s">
        <v>178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5"/>
    </row>
    <row r="2" spans="1:12" s="30" customFormat="1" ht="15.75" customHeight="1">
      <c r="A2" s="3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30" customFormat="1" ht="15.75" customHeight="1">
      <c r="A3" s="31"/>
      <c r="B3" s="31"/>
      <c r="C3" s="44" t="s">
        <v>98</v>
      </c>
      <c r="D3" s="44"/>
      <c r="E3" s="44"/>
      <c r="F3" s="31"/>
      <c r="G3" s="31"/>
      <c r="H3" s="31"/>
      <c r="I3" s="31"/>
      <c r="J3" s="44" t="s">
        <v>179</v>
      </c>
      <c r="K3" s="44"/>
      <c r="L3" s="44"/>
    </row>
    <row r="4" spans="2:12" ht="15.75" customHeight="1">
      <c r="B4" s="49" t="s">
        <v>173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5:9" ht="18" customHeight="1">
      <c r="E5" s="49" t="s">
        <v>99</v>
      </c>
      <c r="F5" s="49"/>
      <c r="G5" s="49"/>
      <c r="H5" s="49"/>
      <c r="I5" s="49"/>
    </row>
    <row r="6" spans="2:12" ht="15.75" customHeight="1">
      <c r="B6" s="49" t="s">
        <v>100</v>
      </c>
      <c r="C6" s="49"/>
      <c r="D6" s="49"/>
      <c r="E6" s="49"/>
      <c r="F6" s="49"/>
      <c r="G6" s="49"/>
      <c r="H6" s="49"/>
      <c r="I6" s="49" t="s">
        <v>101</v>
      </c>
      <c r="J6" s="49"/>
      <c r="K6" s="49"/>
      <c r="L6" s="49"/>
    </row>
    <row r="7" spans="2:11" s="31" customFormat="1" ht="15.75" customHeight="1">
      <c r="B7" s="44" t="s">
        <v>102</v>
      </c>
      <c r="C7" s="44"/>
      <c r="D7" s="44"/>
      <c r="E7" s="44"/>
      <c r="F7" s="44" t="s">
        <v>103</v>
      </c>
      <c r="G7" s="44"/>
      <c r="H7" s="44"/>
      <c r="I7" s="44" t="s">
        <v>104</v>
      </c>
      <c r="J7" s="44"/>
      <c r="K7" s="44"/>
    </row>
    <row r="8" spans="2:12" s="31" customFormat="1" ht="15.75" customHeight="1">
      <c r="B8" s="44" t="s">
        <v>105</v>
      </c>
      <c r="C8" s="44"/>
      <c r="D8" s="44"/>
      <c r="E8" s="44"/>
      <c r="F8" s="44" t="s">
        <v>137</v>
      </c>
      <c r="G8" s="44"/>
      <c r="H8" s="44"/>
      <c r="I8" s="44" t="s">
        <v>106</v>
      </c>
      <c r="J8" s="44"/>
      <c r="K8" s="44"/>
      <c r="L8" s="21" t="s">
        <v>107</v>
      </c>
    </row>
    <row r="9" spans="2:12" s="31" customFormat="1" ht="15.75" customHeight="1">
      <c r="B9" s="44" t="s">
        <v>108</v>
      </c>
      <c r="C9" s="44"/>
      <c r="D9" s="44"/>
      <c r="E9" s="44"/>
      <c r="F9" s="44" t="s">
        <v>164</v>
      </c>
      <c r="G9" s="44"/>
      <c r="H9" s="44"/>
      <c r="I9" s="44" t="s">
        <v>109</v>
      </c>
      <c r="J9" s="44"/>
      <c r="K9" s="44"/>
      <c r="L9" s="21" t="s">
        <v>110</v>
      </c>
    </row>
    <row r="10" spans="2:12" s="31" customFormat="1" ht="15.75" customHeight="1">
      <c r="B10" s="44" t="s">
        <v>111</v>
      </c>
      <c r="C10" s="44"/>
      <c r="D10" s="44"/>
      <c r="E10" s="44"/>
      <c r="F10" s="44" t="s">
        <v>112</v>
      </c>
      <c r="G10" s="44"/>
      <c r="H10" s="44"/>
      <c r="I10" s="44" t="s">
        <v>113</v>
      </c>
      <c r="J10" s="44"/>
      <c r="K10" s="44"/>
      <c r="L10" s="21" t="s">
        <v>114</v>
      </c>
    </row>
    <row r="11" spans="2:11" s="31" customFormat="1" ht="15.75" customHeight="1">
      <c r="B11" s="44"/>
      <c r="C11" s="44"/>
      <c r="D11" s="44"/>
      <c r="E11" s="44"/>
      <c r="F11" s="44" t="s">
        <v>115</v>
      </c>
      <c r="G11" s="44"/>
      <c r="H11" s="44"/>
      <c r="I11" s="47" t="s">
        <v>116</v>
      </c>
      <c r="J11" s="47"/>
      <c r="K11" s="47"/>
    </row>
    <row r="12" spans="2:11" s="31" customFormat="1" ht="15.75" customHeight="1">
      <c r="B12" s="47" t="s">
        <v>117</v>
      </c>
      <c r="C12" s="47"/>
      <c r="D12" s="47"/>
      <c r="E12" s="47"/>
      <c r="F12" s="44" t="s">
        <v>118</v>
      </c>
      <c r="G12" s="44"/>
      <c r="H12" s="44"/>
      <c r="I12" s="44"/>
      <c r="J12" s="44"/>
      <c r="K12" s="44"/>
    </row>
    <row r="13" spans="2:11" s="31" customFormat="1" ht="15.75" customHeight="1">
      <c r="B13" s="47" t="s">
        <v>119</v>
      </c>
      <c r="C13" s="47"/>
      <c r="D13" s="47"/>
      <c r="E13" s="47"/>
      <c r="F13" s="44" t="s">
        <v>180</v>
      </c>
      <c r="G13" s="44"/>
      <c r="H13" s="44"/>
      <c r="I13" s="44"/>
      <c r="J13" s="44"/>
      <c r="K13" s="44"/>
    </row>
    <row r="14" spans="2:11" s="31" customFormat="1" ht="15.75" customHeight="1">
      <c r="B14" s="47"/>
      <c r="C14" s="47"/>
      <c r="D14" s="47"/>
      <c r="E14" s="47"/>
      <c r="F14" s="44"/>
      <c r="G14" s="44"/>
      <c r="H14" s="44"/>
      <c r="I14" s="44"/>
      <c r="J14" s="44"/>
      <c r="K14" s="44"/>
    </row>
    <row r="15" spans="2:11" s="31" customFormat="1" ht="15.75" customHeight="1">
      <c r="B15" s="47" t="s">
        <v>120</v>
      </c>
      <c r="C15" s="47"/>
      <c r="D15" s="47"/>
      <c r="E15" s="47"/>
      <c r="F15" s="44" t="s">
        <v>165</v>
      </c>
      <c r="G15" s="44"/>
      <c r="H15" s="44"/>
      <c r="I15" s="44"/>
      <c r="J15" s="44"/>
      <c r="K15" s="44"/>
    </row>
    <row r="16" spans="2:11" s="31" customFormat="1" ht="15.75" customHeight="1">
      <c r="B16" s="44" t="s">
        <v>121</v>
      </c>
      <c r="C16" s="44"/>
      <c r="D16" s="44"/>
      <c r="E16" s="44"/>
      <c r="F16" s="48">
        <v>15</v>
      </c>
      <c r="G16" s="48"/>
      <c r="H16" s="48"/>
      <c r="I16" s="44"/>
      <c r="J16" s="44"/>
      <c r="K16" s="44"/>
    </row>
    <row r="17" spans="2:12" ht="15.75" customHeight="1">
      <c r="B17" s="2" t="s">
        <v>147</v>
      </c>
      <c r="C17" s="2" t="s">
        <v>124</v>
      </c>
      <c r="D17" s="2"/>
      <c r="E17" s="2" t="s">
        <v>53</v>
      </c>
      <c r="F17" s="2" t="s">
        <v>54</v>
      </c>
      <c r="G17" s="2" t="s">
        <v>125</v>
      </c>
      <c r="H17" s="2" t="s">
        <v>55</v>
      </c>
      <c r="I17" s="3" t="s">
        <v>126</v>
      </c>
      <c r="J17" s="3" t="s">
        <v>126</v>
      </c>
      <c r="K17" s="3" t="s">
        <v>126</v>
      </c>
      <c r="L17" s="13" t="s">
        <v>127</v>
      </c>
    </row>
    <row r="18" spans="2:12" ht="15.75" customHeight="1">
      <c r="B18" s="2" t="s">
        <v>146</v>
      </c>
      <c r="C18" s="2" t="s">
        <v>128</v>
      </c>
      <c r="D18" s="2"/>
      <c r="E18" s="2"/>
      <c r="F18" s="2"/>
      <c r="G18" s="2" t="s">
        <v>129</v>
      </c>
      <c r="H18" s="2"/>
      <c r="I18" s="3" t="s">
        <v>130</v>
      </c>
      <c r="J18" s="3" t="s">
        <v>131</v>
      </c>
      <c r="K18" s="3" t="s">
        <v>132</v>
      </c>
      <c r="L18" s="13"/>
    </row>
    <row r="19" spans="2:12" ht="15">
      <c r="B19" s="2">
        <v>1</v>
      </c>
      <c r="C19" s="2">
        <v>61</v>
      </c>
      <c r="D19" s="2"/>
      <c r="E19" s="2" t="s">
        <v>19</v>
      </c>
      <c r="F19" s="2" t="s">
        <v>20</v>
      </c>
      <c r="G19" s="10">
        <v>1998</v>
      </c>
      <c r="H19" s="2" t="s">
        <v>29</v>
      </c>
      <c r="I19" s="3">
        <v>33.25</v>
      </c>
      <c r="J19" s="3">
        <v>33.2</v>
      </c>
      <c r="K19" s="3">
        <f aca="true" t="shared" si="0" ref="K19:K30">I19+J19</f>
        <v>66.45</v>
      </c>
      <c r="L19" s="41">
        <v>30</v>
      </c>
    </row>
    <row r="20" spans="2:12" ht="15">
      <c r="B20" s="2">
        <v>2</v>
      </c>
      <c r="C20" s="2">
        <v>54</v>
      </c>
      <c r="D20" s="2"/>
      <c r="E20" s="36" t="s">
        <v>136</v>
      </c>
      <c r="F20" s="2" t="s">
        <v>17</v>
      </c>
      <c r="G20" s="10">
        <v>1998</v>
      </c>
      <c r="H20" s="2" t="s">
        <v>29</v>
      </c>
      <c r="I20" s="3">
        <v>33.56</v>
      </c>
      <c r="J20" s="3">
        <v>33.95</v>
      </c>
      <c r="K20" s="3">
        <f t="shared" si="0"/>
        <v>67.51</v>
      </c>
      <c r="L20" s="41">
        <v>18</v>
      </c>
    </row>
    <row r="21" spans="2:12" ht="15">
      <c r="B21" s="2">
        <v>3</v>
      </c>
      <c r="C21" s="2">
        <v>63</v>
      </c>
      <c r="D21" s="2"/>
      <c r="E21" s="2" t="s">
        <v>61</v>
      </c>
      <c r="F21" s="2" t="s">
        <v>41</v>
      </c>
      <c r="G21" s="10">
        <v>1998</v>
      </c>
      <c r="H21" s="40" t="s">
        <v>177</v>
      </c>
      <c r="I21" s="3">
        <v>34.18</v>
      </c>
      <c r="J21" s="3">
        <v>33.39</v>
      </c>
      <c r="K21" s="3">
        <f t="shared" si="0"/>
        <v>67.57</v>
      </c>
      <c r="L21" s="41">
        <v>12</v>
      </c>
    </row>
    <row r="22" spans="2:12" ht="15">
      <c r="B22" s="2">
        <v>4</v>
      </c>
      <c r="C22" s="2">
        <v>62</v>
      </c>
      <c r="D22" s="2"/>
      <c r="E22" s="2" t="s">
        <v>42</v>
      </c>
      <c r="F22" s="2" t="s">
        <v>8</v>
      </c>
      <c r="G22" s="10">
        <v>1998</v>
      </c>
      <c r="H22" s="40" t="s">
        <v>177</v>
      </c>
      <c r="I22" s="3">
        <v>34.33</v>
      </c>
      <c r="J22" s="3">
        <v>33.92</v>
      </c>
      <c r="K22" s="3">
        <f t="shared" si="0"/>
        <v>68.25</v>
      </c>
      <c r="L22" s="41">
        <v>9</v>
      </c>
    </row>
    <row r="23" spans="2:12" ht="15">
      <c r="B23" s="2">
        <v>5</v>
      </c>
      <c r="C23" s="2">
        <v>60</v>
      </c>
      <c r="D23" s="2"/>
      <c r="E23" s="36" t="s">
        <v>21</v>
      </c>
      <c r="F23" s="2" t="s">
        <v>22</v>
      </c>
      <c r="G23" s="10">
        <v>1998</v>
      </c>
      <c r="H23" s="36" t="s">
        <v>177</v>
      </c>
      <c r="I23" s="3">
        <v>35.01</v>
      </c>
      <c r="J23" s="3">
        <v>34.58</v>
      </c>
      <c r="K23" s="3">
        <f t="shared" si="0"/>
        <v>69.59</v>
      </c>
      <c r="L23" s="41">
        <v>8</v>
      </c>
    </row>
    <row r="24" spans="2:12" ht="15">
      <c r="B24" s="2">
        <v>6</v>
      </c>
      <c r="C24" s="2">
        <v>50</v>
      </c>
      <c r="D24" s="2"/>
      <c r="E24" s="2" t="s">
        <v>14</v>
      </c>
      <c r="F24" s="2" t="s">
        <v>15</v>
      </c>
      <c r="G24" s="10">
        <v>1997</v>
      </c>
      <c r="H24" s="2" t="s">
        <v>29</v>
      </c>
      <c r="I24" s="3">
        <v>35.46</v>
      </c>
      <c r="J24" s="3">
        <v>34.43</v>
      </c>
      <c r="K24" s="3">
        <f t="shared" si="0"/>
        <v>69.89</v>
      </c>
      <c r="L24" s="41">
        <v>7</v>
      </c>
    </row>
    <row r="25" spans="2:12" ht="15">
      <c r="B25" s="2">
        <v>7</v>
      </c>
      <c r="C25" s="2">
        <v>56</v>
      </c>
      <c r="D25" s="2"/>
      <c r="E25" s="36" t="s">
        <v>48</v>
      </c>
      <c r="F25" s="2" t="s">
        <v>12</v>
      </c>
      <c r="G25" s="10">
        <v>1997</v>
      </c>
      <c r="H25" s="2" t="s">
        <v>29</v>
      </c>
      <c r="I25" s="3">
        <v>35.76</v>
      </c>
      <c r="J25" s="3">
        <v>36.07</v>
      </c>
      <c r="K25" s="3">
        <f t="shared" si="0"/>
        <v>71.83</v>
      </c>
      <c r="L25" s="41">
        <v>6</v>
      </c>
    </row>
    <row r="26" spans="2:12" ht="15">
      <c r="B26" s="2">
        <v>8</v>
      </c>
      <c r="C26" s="2">
        <v>65</v>
      </c>
      <c r="D26" s="2"/>
      <c r="E26" s="35" t="s">
        <v>138</v>
      </c>
      <c r="F26" s="35" t="s">
        <v>33</v>
      </c>
      <c r="G26" s="10">
        <v>1998</v>
      </c>
      <c r="H26" s="35" t="s">
        <v>29</v>
      </c>
      <c r="I26" s="3">
        <v>37.8</v>
      </c>
      <c r="J26" s="3">
        <v>35.32</v>
      </c>
      <c r="K26" s="3">
        <f t="shared" si="0"/>
        <v>73.12</v>
      </c>
      <c r="L26" s="41">
        <v>5</v>
      </c>
    </row>
    <row r="27" spans="2:12" ht="15">
      <c r="B27" s="2">
        <v>9</v>
      </c>
      <c r="C27" s="2">
        <v>47</v>
      </c>
      <c r="D27" s="2"/>
      <c r="E27" s="36" t="s">
        <v>40</v>
      </c>
      <c r="F27" s="2" t="s">
        <v>16</v>
      </c>
      <c r="G27" s="10">
        <v>1998</v>
      </c>
      <c r="H27" s="2" t="s">
        <v>29</v>
      </c>
      <c r="I27" s="3">
        <v>36.94</v>
      </c>
      <c r="J27" s="3">
        <v>36.38</v>
      </c>
      <c r="K27" s="3">
        <f t="shared" si="0"/>
        <v>73.32</v>
      </c>
      <c r="L27" s="41">
        <v>4</v>
      </c>
    </row>
    <row r="28" spans="2:12" ht="15">
      <c r="B28" s="2">
        <v>10</v>
      </c>
      <c r="C28" s="2">
        <v>59</v>
      </c>
      <c r="D28" s="2"/>
      <c r="E28" s="2" t="s">
        <v>59</v>
      </c>
      <c r="F28" s="2" t="s">
        <v>25</v>
      </c>
      <c r="G28" s="10">
        <v>1998</v>
      </c>
      <c r="H28" s="2" t="s">
        <v>29</v>
      </c>
      <c r="I28" s="3">
        <v>38.38</v>
      </c>
      <c r="J28" s="3">
        <v>38.06</v>
      </c>
      <c r="K28" s="3">
        <f t="shared" si="0"/>
        <v>76.44</v>
      </c>
      <c r="L28" s="41">
        <v>3</v>
      </c>
    </row>
    <row r="29" spans="2:12" ht="15">
      <c r="B29" s="2">
        <v>11</v>
      </c>
      <c r="C29" s="2">
        <v>58</v>
      </c>
      <c r="D29" s="2"/>
      <c r="E29" s="36" t="s">
        <v>23</v>
      </c>
      <c r="F29" s="2" t="s">
        <v>24</v>
      </c>
      <c r="G29" s="10">
        <v>1998</v>
      </c>
      <c r="H29" s="2" t="s">
        <v>5</v>
      </c>
      <c r="I29" s="3">
        <v>45.55</v>
      </c>
      <c r="J29" s="3">
        <v>39.42</v>
      </c>
      <c r="K29" s="3">
        <f t="shared" si="0"/>
        <v>84.97</v>
      </c>
      <c r="L29" s="41">
        <v>2</v>
      </c>
    </row>
    <row r="30" spans="2:12" ht="15">
      <c r="B30" s="2">
        <v>12</v>
      </c>
      <c r="C30" s="2">
        <v>57</v>
      </c>
      <c r="D30" s="2"/>
      <c r="E30" s="2" t="s">
        <v>68</v>
      </c>
      <c r="F30" s="2" t="s">
        <v>49</v>
      </c>
      <c r="G30" s="10">
        <v>1998</v>
      </c>
      <c r="H30" s="2" t="s">
        <v>29</v>
      </c>
      <c r="I30" s="3">
        <v>45.05</v>
      </c>
      <c r="J30" s="3">
        <v>40</v>
      </c>
      <c r="K30" s="3">
        <f t="shared" si="0"/>
        <v>85.05</v>
      </c>
      <c r="L30" s="41">
        <v>1</v>
      </c>
    </row>
    <row r="31" spans="5:8" ht="15">
      <c r="E31" s="16"/>
      <c r="F31" s="7"/>
      <c r="G31" s="5"/>
      <c r="H31" s="7"/>
    </row>
    <row r="32" spans="5:8" ht="15">
      <c r="E32" s="16"/>
      <c r="F32" s="7"/>
      <c r="G32" s="5"/>
      <c r="H32" s="7"/>
    </row>
    <row r="33" spans="1:12" ht="15.75" customHeight="1">
      <c r="A33" s="44" t="s">
        <v>122</v>
      </c>
      <c r="B33" s="44"/>
      <c r="C33" s="44"/>
      <c r="D33" s="44"/>
      <c r="E33" s="44"/>
      <c r="F33" s="44"/>
      <c r="G33" s="44"/>
      <c r="H33" s="44"/>
      <c r="I33" s="44"/>
      <c r="J33" s="44"/>
      <c r="K33" s="4"/>
      <c r="L33" s="4"/>
    </row>
    <row r="34" spans="5:8" ht="15">
      <c r="E34" s="16"/>
      <c r="F34" s="7"/>
      <c r="G34" s="5"/>
      <c r="H34" s="7"/>
    </row>
    <row r="35" spans="3:12" ht="15">
      <c r="C35" s="8">
        <v>55</v>
      </c>
      <c r="E35" s="8" t="s">
        <v>155</v>
      </c>
      <c r="F35" s="8" t="s">
        <v>166</v>
      </c>
      <c r="G35" s="9">
        <v>1998</v>
      </c>
      <c r="H35" s="8" t="s">
        <v>29</v>
      </c>
      <c r="I35" s="29"/>
      <c r="J35" s="29"/>
      <c r="K35" s="29"/>
      <c r="L35" s="42">
        <v>0</v>
      </c>
    </row>
    <row r="36" spans="5:8" ht="15">
      <c r="E36" s="16"/>
      <c r="F36" s="7"/>
      <c r="G36" s="5"/>
      <c r="H36" s="7"/>
    </row>
    <row r="37" spans="1:12" s="1" customFormat="1" ht="15.75" customHeight="1">
      <c r="A37" s="44" t="s">
        <v>185</v>
      </c>
      <c r="B37" s="44"/>
      <c r="C37" s="44"/>
      <c r="D37" s="44"/>
      <c r="E37" s="44"/>
      <c r="F37" s="44"/>
      <c r="G37" s="44"/>
      <c r="H37" s="44"/>
      <c r="I37" s="44"/>
      <c r="J37" s="44"/>
      <c r="K37" s="4"/>
      <c r="L37" s="4"/>
    </row>
    <row r="38" spans="5:8" ht="15">
      <c r="E38" s="16"/>
      <c r="F38" s="7"/>
      <c r="G38" s="5"/>
      <c r="H38" s="7"/>
    </row>
    <row r="39" spans="3:12" ht="15">
      <c r="C39" s="8">
        <v>49</v>
      </c>
      <c r="E39" s="8" t="s">
        <v>67</v>
      </c>
      <c r="F39" s="8" t="s">
        <v>43</v>
      </c>
      <c r="G39" s="9">
        <v>1998</v>
      </c>
      <c r="H39" s="8" t="s">
        <v>177</v>
      </c>
      <c r="I39" s="29"/>
      <c r="J39" s="29"/>
      <c r="K39" s="29"/>
      <c r="L39" s="42">
        <v>0</v>
      </c>
    </row>
    <row r="40" spans="5:8" ht="15">
      <c r="E40" s="16"/>
      <c r="F40" s="7"/>
      <c r="G40" s="5"/>
      <c r="H40" s="7"/>
    </row>
    <row r="41" spans="5:8" ht="15">
      <c r="E41" s="16"/>
      <c r="F41" s="7"/>
      <c r="G41" s="5"/>
      <c r="H41" s="7"/>
    </row>
    <row r="42" spans="5:8" ht="15">
      <c r="E42" s="16"/>
      <c r="F42" s="7"/>
      <c r="G42" s="5"/>
      <c r="H42" s="7"/>
    </row>
    <row r="43" spans="5:8" ht="15">
      <c r="E43" s="7"/>
      <c r="F43" s="7"/>
      <c r="G43" s="5"/>
      <c r="H43" s="17"/>
    </row>
    <row r="44" spans="2:11" ht="15.75" customHeight="1">
      <c r="B44" s="45" t="s">
        <v>123</v>
      </c>
      <c r="C44" s="45"/>
      <c r="D44" s="45"/>
      <c r="E44" s="45"/>
      <c r="F44" s="45"/>
      <c r="G44" s="45"/>
      <c r="H44" s="45"/>
      <c r="I44" s="45"/>
      <c r="J44" s="45"/>
      <c r="K44" s="45"/>
    </row>
    <row r="45" spans="5:8" ht="15">
      <c r="E45" s="7"/>
      <c r="F45" s="7"/>
      <c r="G45" s="5"/>
      <c r="H45" s="7"/>
    </row>
    <row r="46" spans="5:8" ht="15">
      <c r="E46" s="7"/>
      <c r="F46" s="7"/>
      <c r="G46" s="5"/>
      <c r="H46" s="7"/>
    </row>
    <row r="47" spans="5:8" ht="15">
      <c r="E47" s="16"/>
      <c r="F47" s="7"/>
      <c r="G47" s="5"/>
      <c r="H47" s="7"/>
    </row>
    <row r="48" spans="5:8" ht="15">
      <c r="E48" s="16"/>
      <c r="F48" s="7"/>
      <c r="G48" s="5"/>
      <c r="H48" s="6"/>
    </row>
    <row r="49" spans="5:8" ht="15">
      <c r="E49" s="7"/>
      <c r="F49" s="7"/>
      <c r="G49" s="5"/>
      <c r="H49" s="6"/>
    </row>
    <row r="50" spans="5:8" ht="15">
      <c r="E50" s="16"/>
      <c r="F50" s="7"/>
      <c r="G50" s="5"/>
      <c r="H50" s="7"/>
    </row>
    <row r="51" spans="5:8" ht="15">
      <c r="E51" s="7"/>
      <c r="F51" s="7"/>
      <c r="G51" s="5"/>
      <c r="H51" s="7"/>
    </row>
    <row r="52" spans="5:8" ht="15">
      <c r="E52" s="16"/>
      <c r="F52" s="7"/>
      <c r="G52" s="5"/>
      <c r="H52" s="7"/>
    </row>
    <row r="53" spans="5:8" ht="15">
      <c r="E53" s="7"/>
      <c r="F53" s="7"/>
      <c r="G53" s="5"/>
      <c r="H53" s="6"/>
    </row>
    <row r="54" spans="5:8" ht="15">
      <c r="E54" s="6"/>
      <c r="F54" s="6"/>
      <c r="G54" s="5"/>
      <c r="H54" s="6"/>
    </row>
    <row r="55" spans="5:8" ht="15">
      <c r="E55" s="16"/>
      <c r="F55" s="7"/>
      <c r="G55" s="5"/>
      <c r="H55" s="7"/>
    </row>
    <row r="56" spans="5:8" ht="15">
      <c r="E56" s="16"/>
      <c r="F56" s="7"/>
      <c r="G56" s="5"/>
      <c r="H56" s="7"/>
    </row>
    <row r="57" spans="5:8" ht="15">
      <c r="E57" s="7"/>
      <c r="F57" s="7"/>
      <c r="G57" s="5"/>
      <c r="H57" s="17"/>
    </row>
    <row r="58" spans="5:8" ht="15">
      <c r="E58" s="7"/>
      <c r="F58" s="7"/>
      <c r="G58" s="5"/>
      <c r="H58" s="7"/>
    </row>
    <row r="59" spans="5:8" ht="15">
      <c r="E59" s="7"/>
      <c r="F59" s="7"/>
      <c r="G59" s="5"/>
      <c r="H59" s="7"/>
    </row>
    <row r="60" spans="5:8" ht="15">
      <c r="E60" s="7"/>
      <c r="F60" s="7"/>
      <c r="G60" s="5"/>
      <c r="H60" s="7"/>
    </row>
    <row r="61" spans="5:8" ht="15">
      <c r="E61" s="16"/>
      <c r="F61" s="7"/>
      <c r="G61" s="5"/>
      <c r="H61" s="7"/>
    </row>
    <row r="62" spans="5:8" ht="15">
      <c r="E62" s="16"/>
      <c r="F62" s="15"/>
      <c r="G62" s="5"/>
      <c r="H62" s="6"/>
    </row>
    <row r="63" spans="5:8" ht="15">
      <c r="E63" s="7"/>
      <c r="F63" s="7"/>
      <c r="G63" s="5"/>
      <c r="H63" s="7"/>
    </row>
    <row r="64" spans="5:8" ht="15">
      <c r="E64" s="7"/>
      <c r="F64" s="7"/>
      <c r="G64" s="5"/>
      <c r="H64" s="7"/>
    </row>
    <row r="65" spans="5:8" ht="15">
      <c r="E65" s="7"/>
      <c r="F65" s="7"/>
      <c r="G65" s="5"/>
      <c r="H65" s="7"/>
    </row>
    <row r="66" spans="5:8" ht="15">
      <c r="E66" s="7"/>
      <c r="F66" s="7"/>
      <c r="G66" s="5"/>
      <c r="H66" s="17"/>
    </row>
    <row r="67" spans="5:8" ht="15">
      <c r="E67" s="6"/>
      <c r="F67" s="6"/>
      <c r="G67" s="5"/>
      <c r="H67" s="6"/>
    </row>
    <row r="68" spans="5:8" ht="15">
      <c r="E68" s="7"/>
      <c r="F68" s="7"/>
      <c r="G68" s="5"/>
      <c r="H68" s="7"/>
    </row>
    <row r="69" spans="5:8" ht="15">
      <c r="E69" s="7"/>
      <c r="F69" s="7"/>
      <c r="G69" s="5"/>
      <c r="H69" s="7"/>
    </row>
    <row r="70" spans="5:8" ht="15">
      <c r="E70" s="7"/>
      <c r="F70" s="7"/>
      <c r="G70" s="5"/>
      <c r="H70" s="7"/>
    </row>
    <row r="71" spans="5:8" ht="15">
      <c r="E71" s="16"/>
      <c r="F71" s="7"/>
      <c r="G71" s="5"/>
      <c r="H71" s="7"/>
    </row>
    <row r="72" spans="5:8" ht="15">
      <c r="E72" s="7"/>
      <c r="F72" s="7"/>
      <c r="G72" s="5"/>
      <c r="H72" s="7"/>
    </row>
    <row r="73" spans="5:8" ht="15">
      <c r="E73" s="16"/>
      <c r="F73" s="7"/>
      <c r="G73" s="5"/>
      <c r="H73" s="6"/>
    </row>
    <row r="74" spans="5:8" ht="15">
      <c r="E74" s="16"/>
      <c r="F74" s="7"/>
      <c r="G74" s="5"/>
      <c r="H74" s="6"/>
    </row>
    <row r="75" spans="5:8" ht="15">
      <c r="E75" s="7"/>
      <c r="F75" s="7"/>
      <c r="G75" s="5"/>
      <c r="H75" s="17"/>
    </row>
    <row r="76" spans="5:8" ht="15">
      <c r="E76" s="7"/>
      <c r="F76" s="7"/>
      <c r="G76" s="5"/>
      <c r="H76" s="6"/>
    </row>
    <row r="77" spans="5:8" ht="15">
      <c r="E77" s="16"/>
      <c r="F77" s="7"/>
      <c r="G77" s="5"/>
      <c r="H77" s="6"/>
    </row>
    <row r="78" spans="5:8" ht="15">
      <c r="E78" s="7"/>
      <c r="F78" s="7"/>
      <c r="G78" s="5"/>
      <c r="H78" s="7"/>
    </row>
    <row r="79" spans="5:8" ht="15">
      <c r="E79" s="7"/>
      <c r="F79" s="7"/>
      <c r="G79" s="5"/>
      <c r="H79" s="7"/>
    </row>
    <row r="80" spans="5:8" ht="15">
      <c r="E80" s="7"/>
      <c r="F80" s="7"/>
      <c r="G80" s="5"/>
      <c r="H80" s="7"/>
    </row>
    <row r="81" spans="5:8" ht="15">
      <c r="E81" s="7"/>
      <c r="F81" s="7"/>
      <c r="G81" s="5"/>
      <c r="H81" s="7"/>
    </row>
    <row r="82" spans="5:8" ht="15">
      <c r="E82" s="7"/>
      <c r="F82" s="7"/>
      <c r="G82" s="5"/>
      <c r="H82" s="7"/>
    </row>
    <row r="83" spans="5:8" ht="15">
      <c r="E83" s="6"/>
      <c r="F83" s="6"/>
      <c r="G83" s="5"/>
      <c r="H83" s="6"/>
    </row>
    <row r="84" spans="5:8" ht="15">
      <c r="E84" s="7"/>
      <c r="F84" s="7"/>
      <c r="G84" s="5"/>
      <c r="H84" s="17"/>
    </row>
    <row r="85" spans="5:8" ht="15">
      <c r="E85" s="16"/>
      <c r="F85" s="7"/>
      <c r="G85" s="5"/>
      <c r="H85" s="7"/>
    </row>
    <row r="86" spans="5:8" ht="15">
      <c r="E86" s="6"/>
      <c r="F86" s="7"/>
      <c r="G86" s="5"/>
      <c r="H86" s="6"/>
    </row>
    <row r="87" spans="5:8" ht="15">
      <c r="E87" s="7"/>
      <c r="F87" s="7"/>
      <c r="G87" s="5"/>
      <c r="H87" s="7"/>
    </row>
    <row r="88" spans="5:8" ht="15">
      <c r="E88" s="6"/>
      <c r="F88" s="6"/>
      <c r="G88" s="5"/>
      <c r="H88" s="6"/>
    </row>
    <row r="89" spans="5:8" ht="15">
      <c r="E89" s="7"/>
      <c r="F89" s="7"/>
      <c r="G89" s="5"/>
      <c r="H89" s="7"/>
    </row>
    <row r="90" spans="5:8" ht="15">
      <c r="E90" s="7"/>
      <c r="F90" s="6"/>
      <c r="G90" s="5"/>
      <c r="H90" s="17"/>
    </row>
    <row r="91" spans="5:8" ht="15">
      <c r="E91" s="7"/>
      <c r="F91" s="7"/>
      <c r="G91" s="5"/>
      <c r="H91" s="7"/>
    </row>
    <row r="92" spans="5:8" ht="15">
      <c r="E92" s="6"/>
      <c r="F92" s="7"/>
      <c r="G92" s="5"/>
      <c r="H92" s="6"/>
    </row>
    <row r="93" spans="5:8" ht="15">
      <c r="E93" s="16"/>
      <c r="F93" s="7"/>
      <c r="G93" s="5"/>
      <c r="H93" s="7"/>
    </row>
    <row r="94" spans="5:8" ht="15">
      <c r="E94" s="16"/>
      <c r="F94" s="7"/>
      <c r="G94" s="5"/>
      <c r="H94" s="7"/>
    </row>
    <row r="95" spans="5:8" ht="15">
      <c r="E95" s="7"/>
      <c r="F95" s="7"/>
      <c r="G95" s="5"/>
      <c r="H95" s="7"/>
    </row>
    <row r="96" spans="5:8" ht="15">
      <c r="E96" s="16"/>
      <c r="F96" s="7"/>
      <c r="G96" s="5"/>
      <c r="H96" s="7"/>
    </row>
    <row r="97" spans="5:8" ht="15">
      <c r="E97" s="7"/>
      <c r="F97" s="7"/>
      <c r="G97" s="5"/>
      <c r="H97" s="7"/>
    </row>
    <row r="98" spans="5:8" ht="15">
      <c r="E98" s="6"/>
      <c r="F98" s="6"/>
      <c r="G98" s="5"/>
      <c r="H98" s="6"/>
    </row>
    <row r="99" spans="5:8" ht="15">
      <c r="E99" s="7"/>
      <c r="F99" s="7"/>
      <c r="G99" s="5"/>
      <c r="H99" s="7"/>
    </row>
    <row r="100" spans="5:8" ht="15">
      <c r="E100" s="16"/>
      <c r="F100" s="6"/>
      <c r="G100" s="5"/>
      <c r="H100" s="6"/>
    </row>
    <row r="101" spans="5:8" ht="15">
      <c r="E101" s="7"/>
      <c r="F101" s="7"/>
      <c r="G101" s="5"/>
      <c r="H101" s="7"/>
    </row>
    <row r="102" spans="5:8" ht="15">
      <c r="E102" s="7"/>
      <c r="F102" s="7"/>
      <c r="G102" s="5"/>
      <c r="H102" s="7"/>
    </row>
    <row r="103" spans="5:8" ht="15">
      <c r="E103" s="7"/>
      <c r="F103" s="7"/>
      <c r="G103" s="5"/>
      <c r="H103" s="7"/>
    </row>
    <row r="104" spans="5:8" ht="15">
      <c r="E104" s="7"/>
      <c r="F104" s="7"/>
      <c r="G104" s="5"/>
      <c r="H104" s="7"/>
    </row>
    <row r="105" spans="5:8" ht="15">
      <c r="E105" s="6"/>
      <c r="F105" s="6"/>
      <c r="G105" s="5"/>
      <c r="H105" s="6"/>
    </row>
    <row r="106" spans="5:8" ht="15">
      <c r="E106" s="7"/>
      <c r="F106" s="7"/>
      <c r="G106" s="5"/>
      <c r="H106" s="6"/>
    </row>
    <row r="107" spans="5:8" ht="15">
      <c r="E107" s="7"/>
      <c r="F107" s="7"/>
      <c r="G107" s="5"/>
      <c r="H107" s="7"/>
    </row>
    <row r="108" spans="5:8" ht="15">
      <c r="E108" s="6"/>
      <c r="F108" s="6"/>
      <c r="G108" s="14"/>
      <c r="H108" s="7"/>
    </row>
    <row r="109" spans="5:8" ht="15">
      <c r="E109" s="7"/>
      <c r="F109" s="7"/>
      <c r="G109" s="5"/>
      <c r="H109" s="7"/>
    </row>
    <row r="110" spans="5:8" ht="15">
      <c r="E110" s="7"/>
      <c r="F110" s="7"/>
      <c r="G110" s="5"/>
      <c r="H110" s="17"/>
    </row>
    <row r="111" spans="5:8" ht="15">
      <c r="E111" s="16"/>
      <c r="F111" s="7"/>
      <c r="G111" s="5"/>
      <c r="H111" s="6"/>
    </row>
    <row r="112" spans="5:8" ht="15">
      <c r="E112" s="16"/>
      <c r="F112" s="7"/>
      <c r="G112" s="5"/>
      <c r="H112" s="7"/>
    </row>
    <row r="113" spans="5:8" ht="15">
      <c r="E113" s="7"/>
      <c r="F113" s="7"/>
      <c r="G113" s="5"/>
      <c r="H113" s="7"/>
    </row>
    <row r="114" spans="5:8" ht="15">
      <c r="E114" s="16"/>
      <c r="F114" s="7"/>
      <c r="G114" s="5"/>
      <c r="H114" s="7"/>
    </row>
    <row r="115" spans="5:8" ht="15">
      <c r="E115" s="16"/>
      <c r="F115" s="7"/>
      <c r="G115" s="5"/>
      <c r="H115" s="7"/>
    </row>
    <row r="116" spans="5:8" ht="15">
      <c r="E116" s="16"/>
      <c r="F116" s="7"/>
      <c r="G116" s="5"/>
      <c r="H116" s="7"/>
    </row>
    <row r="117" spans="5:8" ht="15">
      <c r="E117" s="7"/>
      <c r="F117" s="7"/>
      <c r="G117" s="5"/>
      <c r="H117" s="7"/>
    </row>
    <row r="118" spans="5:8" ht="15">
      <c r="E118" s="16"/>
      <c r="F118" s="7"/>
      <c r="G118" s="5"/>
      <c r="H118" s="7"/>
    </row>
    <row r="119" spans="5:8" ht="15">
      <c r="E119" s="7"/>
      <c r="F119" s="7"/>
      <c r="G119" s="5"/>
      <c r="H119" s="7"/>
    </row>
    <row r="120" spans="5:8" ht="15">
      <c r="E120" s="6"/>
      <c r="F120" s="6"/>
      <c r="G120" s="5"/>
      <c r="H120" s="17"/>
    </row>
    <row r="121" spans="5:8" ht="15">
      <c r="E121" s="16"/>
      <c r="F121" s="7"/>
      <c r="G121" s="5"/>
      <c r="H121" s="6"/>
    </row>
    <row r="122" spans="5:8" ht="15">
      <c r="E122" s="15"/>
      <c r="F122" s="15"/>
      <c r="G122" s="5"/>
      <c r="H122" s="7"/>
    </row>
    <row r="123" spans="5:8" ht="15">
      <c r="E123" s="16"/>
      <c r="F123" s="7"/>
      <c r="G123" s="5"/>
      <c r="H123" s="7"/>
    </row>
  </sheetData>
  <mergeCells count="40">
    <mergeCell ref="A37:J37"/>
    <mergeCell ref="A33:J33"/>
    <mergeCell ref="B44:K44"/>
    <mergeCell ref="B11:E11"/>
    <mergeCell ref="F11:H11"/>
    <mergeCell ref="I11:K11"/>
    <mergeCell ref="B13:E13"/>
    <mergeCell ref="F13:H13"/>
    <mergeCell ref="I13:K13"/>
    <mergeCell ref="I12:K12"/>
    <mergeCell ref="B12:E12"/>
    <mergeCell ref="F12:H12"/>
    <mergeCell ref="B10:E10"/>
    <mergeCell ref="F10:H10"/>
    <mergeCell ref="I10:K10"/>
    <mergeCell ref="A1:L1"/>
    <mergeCell ref="E5:I5"/>
    <mergeCell ref="B6:H6"/>
    <mergeCell ref="I6:L6"/>
    <mergeCell ref="C3:E3"/>
    <mergeCell ref="J3:L3"/>
    <mergeCell ref="B4:L4"/>
    <mergeCell ref="F7:H7"/>
    <mergeCell ref="I7:K7"/>
    <mergeCell ref="I9:K9"/>
    <mergeCell ref="B7:E7"/>
    <mergeCell ref="F9:H9"/>
    <mergeCell ref="I8:K8"/>
    <mergeCell ref="B9:E9"/>
    <mergeCell ref="B8:E8"/>
    <mergeCell ref="F8:H8"/>
    <mergeCell ref="B14:E14"/>
    <mergeCell ref="F14:H14"/>
    <mergeCell ref="I14:K14"/>
    <mergeCell ref="B16:E16"/>
    <mergeCell ref="F16:H16"/>
    <mergeCell ref="I16:K16"/>
    <mergeCell ref="B15:E15"/>
    <mergeCell ref="F15:H15"/>
    <mergeCell ref="I15:K15"/>
  </mergeCells>
  <printOptions/>
  <pageMargins left="0.3937007874015748" right="0.1968503937007874" top="0.4330708661417323" bottom="0.6299212598425197" header="0.35433070866141736" footer="0.35433070866141736"/>
  <pageSetup horizontalDpi="300" verticalDpi="300" orientation="portrait" paperSize="9" scale="92" r:id="rId1"/>
  <headerFooter alignWithMargins="0">
    <oddHeader xml:space="preserve">&amp;C&amp;"Times New Roman,обычный"&amp;12  </oddHeader>
    <oddFooter>&amp;RСтр.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M52"/>
  <sheetViews>
    <sheetView workbookViewId="0" topLeftCell="A14">
      <selection activeCell="H28" sqref="H28"/>
    </sheetView>
  </sheetViews>
  <sheetFormatPr defaultColWidth="9.00390625" defaultRowHeight="12.75"/>
  <cols>
    <col min="1" max="1" width="1.37890625" style="8" customWidth="1"/>
    <col min="2" max="2" width="5.625" style="8" customWidth="1"/>
    <col min="3" max="3" width="5.125" style="8" customWidth="1"/>
    <col min="4" max="4" width="1.12109375" style="8" customWidth="1"/>
    <col min="5" max="5" width="19.875" style="8" customWidth="1"/>
    <col min="6" max="6" width="12.75390625" style="29" customWidth="1"/>
    <col min="7" max="7" width="6.375" style="29" customWidth="1"/>
    <col min="8" max="8" width="12.25390625" style="29" customWidth="1"/>
    <col min="9" max="10" width="9.625" style="8" customWidth="1"/>
    <col min="11" max="11" width="8.375" style="8" customWidth="1"/>
    <col min="12" max="12" width="6.875" style="27" customWidth="1"/>
    <col min="13" max="13" width="5.375" style="8" customWidth="1"/>
    <col min="14" max="16384" width="11.75390625" style="8" customWidth="1"/>
  </cols>
  <sheetData>
    <row r="1" spans="1:13" s="34" customFormat="1" ht="15.75" customHeight="1">
      <c r="A1" s="46" t="s">
        <v>178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5"/>
    </row>
    <row r="2" spans="1:12" s="30" customFormat="1" ht="15.75" customHeight="1">
      <c r="A2" s="3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30" customFormat="1" ht="15.75" customHeight="1">
      <c r="A3" s="31"/>
      <c r="B3" s="31"/>
      <c r="C3" s="44" t="s">
        <v>98</v>
      </c>
      <c r="D3" s="44"/>
      <c r="E3" s="44"/>
      <c r="F3" s="31"/>
      <c r="G3" s="31"/>
      <c r="H3" s="31"/>
      <c r="I3" s="31"/>
      <c r="J3" s="44" t="s">
        <v>179</v>
      </c>
      <c r="K3" s="44"/>
      <c r="L3" s="44"/>
    </row>
    <row r="4" spans="2:12" ht="15.75" customHeight="1">
      <c r="B4" s="49" t="s">
        <v>172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5:9" ht="15.75" customHeight="1">
      <c r="E5" s="49" t="s">
        <v>99</v>
      </c>
      <c r="F5" s="49"/>
      <c r="G5" s="49"/>
      <c r="H5" s="49"/>
      <c r="I5" s="49"/>
    </row>
    <row r="6" spans="2:12" ht="15.75" customHeight="1">
      <c r="B6" s="49" t="s">
        <v>100</v>
      </c>
      <c r="C6" s="49"/>
      <c r="D6" s="49"/>
      <c r="E6" s="49"/>
      <c r="F6" s="49"/>
      <c r="G6" s="49"/>
      <c r="H6" s="49"/>
      <c r="I6" s="49" t="s">
        <v>101</v>
      </c>
      <c r="J6" s="49"/>
      <c r="K6" s="49"/>
      <c r="L6" s="49"/>
    </row>
    <row r="7" spans="2:11" s="31" customFormat="1" ht="15.75" customHeight="1">
      <c r="B7" s="44" t="s">
        <v>102</v>
      </c>
      <c r="C7" s="44"/>
      <c r="D7" s="44"/>
      <c r="E7" s="44"/>
      <c r="F7" s="44" t="s">
        <v>103</v>
      </c>
      <c r="G7" s="44"/>
      <c r="H7" s="44"/>
      <c r="I7" s="44" t="s">
        <v>104</v>
      </c>
      <c r="J7" s="44"/>
      <c r="K7" s="44"/>
    </row>
    <row r="8" spans="2:12" s="31" customFormat="1" ht="15.75" customHeight="1">
      <c r="B8" s="44" t="s">
        <v>105</v>
      </c>
      <c r="C8" s="44"/>
      <c r="D8" s="44"/>
      <c r="E8" s="44"/>
      <c r="F8" s="44" t="s">
        <v>137</v>
      </c>
      <c r="G8" s="44"/>
      <c r="H8" s="44"/>
      <c r="I8" s="44" t="s">
        <v>106</v>
      </c>
      <c r="J8" s="44"/>
      <c r="K8" s="44"/>
      <c r="L8" s="21" t="s">
        <v>107</v>
      </c>
    </row>
    <row r="9" spans="2:12" s="31" customFormat="1" ht="15.75" customHeight="1">
      <c r="B9" s="44" t="s">
        <v>108</v>
      </c>
      <c r="C9" s="44"/>
      <c r="D9" s="44"/>
      <c r="E9" s="44"/>
      <c r="F9" s="44" t="s">
        <v>164</v>
      </c>
      <c r="G9" s="44"/>
      <c r="H9" s="44"/>
      <c r="I9" s="44" t="s">
        <v>109</v>
      </c>
      <c r="J9" s="44"/>
      <c r="K9" s="44"/>
      <c r="L9" s="21" t="s">
        <v>110</v>
      </c>
    </row>
    <row r="10" spans="2:12" s="31" customFormat="1" ht="15.75" customHeight="1">
      <c r="B10" s="44" t="s">
        <v>111</v>
      </c>
      <c r="C10" s="44"/>
      <c r="D10" s="44"/>
      <c r="E10" s="44"/>
      <c r="F10" s="44" t="s">
        <v>112</v>
      </c>
      <c r="G10" s="44"/>
      <c r="H10" s="44"/>
      <c r="I10" s="44" t="s">
        <v>113</v>
      </c>
      <c r="J10" s="44"/>
      <c r="K10" s="44"/>
      <c r="L10" s="21" t="s">
        <v>114</v>
      </c>
    </row>
    <row r="11" spans="2:11" s="31" customFormat="1" ht="15.75" customHeight="1">
      <c r="B11" s="44"/>
      <c r="C11" s="44"/>
      <c r="D11" s="44"/>
      <c r="E11" s="44"/>
      <c r="F11" s="44" t="s">
        <v>115</v>
      </c>
      <c r="G11" s="44"/>
      <c r="H11" s="44"/>
      <c r="I11" s="47" t="s">
        <v>116</v>
      </c>
      <c r="J11" s="47"/>
      <c r="K11" s="47"/>
    </row>
    <row r="12" spans="2:11" s="31" customFormat="1" ht="15.75" customHeight="1">
      <c r="B12" s="47" t="s">
        <v>117</v>
      </c>
      <c r="C12" s="47"/>
      <c r="D12" s="47"/>
      <c r="E12" s="47"/>
      <c r="F12" s="44" t="s">
        <v>118</v>
      </c>
      <c r="G12" s="44"/>
      <c r="H12" s="44"/>
      <c r="I12" s="44"/>
      <c r="J12" s="44"/>
      <c r="K12" s="44"/>
    </row>
    <row r="13" spans="2:11" s="31" customFormat="1" ht="15.75" customHeight="1">
      <c r="B13" s="47" t="s">
        <v>119</v>
      </c>
      <c r="C13" s="47"/>
      <c r="D13" s="47"/>
      <c r="E13" s="47"/>
      <c r="F13" s="44" t="s">
        <v>180</v>
      </c>
      <c r="G13" s="44"/>
      <c r="H13" s="44"/>
      <c r="I13" s="44"/>
      <c r="J13" s="44"/>
      <c r="K13" s="44"/>
    </row>
    <row r="14" spans="2:11" s="31" customFormat="1" ht="15.75" customHeight="1">
      <c r="B14" s="47"/>
      <c r="C14" s="47"/>
      <c r="D14" s="47"/>
      <c r="E14" s="47"/>
      <c r="F14" s="44"/>
      <c r="G14" s="44"/>
      <c r="H14" s="44"/>
      <c r="I14" s="44"/>
      <c r="J14" s="44"/>
      <c r="K14" s="44"/>
    </row>
    <row r="15" spans="2:11" s="31" customFormat="1" ht="15.75" customHeight="1">
      <c r="B15" s="47" t="s">
        <v>120</v>
      </c>
      <c r="C15" s="47"/>
      <c r="D15" s="47"/>
      <c r="E15" s="47"/>
      <c r="F15" s="44" t="s">
        <v>165</v>
      </c>
      <c r="G15" s="44"/>
      <c r="H15" s="44"/>
      <c r="I15" s="44"/>
      <c r="J15" s="44"/>
      <c r="K15" s="44"/>
    </row>
    <row r="16" spans="2:11" s="31" customFormat="1" ht="15.75" customHeight="1">
      <c r="B16" s="44" t="s">
        <v>121</v>
      </c>
      <c r="C16" s="44"/>
      <c r="D16" s="44"/>
      <c r="E16" s="44"/>
      <c r="F16" s="48">
        <v>15</v>
      </c>
      <c r="G16" s="48"/>
      <c r="H16" s="48"/>
      <c r="I16" s="44"/>
      <c r="J16" s="44"/>
      <c r="K16" s="44"/>
    </row>
    <row r="17" spans="2:11" ht="15.75" customHeight="1">
      <c r="B17" s="26"/>
      <c r="C17" s="26"/>
      <c r="D17" s="26"/>
      <c r="E17" s="26"/>
      <c r="F17" s="28"/>
      <c r="G17" s="28"/>
      <c r="H17" s="28"/>
      <c r="I17" s="26"/>
      <c r="J17" s="26"/>
      <c r="K17" s="26"/>
    </row>
    <row r="18" spans="2:12" ht="15.75" customHeight="1">
      <c r="B18" s="2" t="s">
        <v>147</v>
      </c>
      <c r="C18" s="2" t="s">
        <v>124</v>
      </c>
      <c r="D18" s="2"/>
      <c r="E18" s="2" t="s">
        <v>53</v>
      </c>
      <c r="F18" s="2" t="s">
        <v>54</v>
      </c>
      <c r="G18" s="2" t="s">
        <v>125</v>
      </c>
      <c r="H18" s="2" t="s">
        <v>55</v>
      </c>
      <c r="I18" s="3" t="s">
        <v>126</v>
      </c>
      <c r="J18" s="3" t="s">
        <v>126</v>
      </c>
      <c r="K18" s="3" t="s">
        <v>126</v>
      </c>
      <c r="L18" s="13" t="s">
        <v>127</v>
      </c>
    </row>
    <row r="19" spans="2:12" ht="18.75" customHeight="1">
      <c r="B19" s="2" t="s">
        <v>146</v>
      </c>
      <c r="C19" s="2" t="s">
        <v>128</v>
      </c>
      <c r="D19" s="2"/>
      <c r="E19" s="2"/>
      <c r="F19" s="2"/>
      <c r="G19" s="2" t="s">
        <v>129</v>
      </c>
      <c r="H19" s="2"/>
      <c r="I19" s="3" t="s">
        <v>130</v>
      </c>
      <c r="J19" s="3" t="s">
        <v>131</v>
      </c>
      <c r="K19" s="3" t="s">
        <v>132</v>
      </c>
      <c r="L19" s="13"/>
    </row>
    <row r="20" spans="2:12" ht="15">
      <c r="B20" s="2">
        <v>1</v>
      </c>
      <c r="C20" s="2">
        <v>69</v>
      </c>
      <c r="D20" s="2"/>
      <c r="E20" s="36" t="s">
        <v>90</v>
      </c>
      <c r="F20" s="2" t="s">
        <v>71</v>
      </c>
      <c r="G20" s="10">
        <v>1996</v>
      </c>
      <c r="H20" s="2" t="s">
        <v>29</v>
      </c>
      <c r="I20" s="3">
        <v>34.74</v>
      </c>
      <c r="J20" s="3">
        <v>34.15</v>
      </c>
      <c r="K20" s="3">
        <f>I20+J20</f>
        <v>68.89</v>
      </c>
      <c r="L20" s="41">
        <v>21</v>
      </c>
    </row>
    <row r="21" spans="2:12" ht="15">
      <c r="B21" s="2">
        <v>2</v>
      </c>
      <c r="C21" s="2">
        <v>68</v>
      </c>
      <c r="D21" s="2"/>
      <c r="E21" s="36" t="s">
        <v>86</v>
      </c>
      <c r="F21" s="2" t="s">
        <v>72</v>
      </c>
      <c r="G21" s="10">
        <v>1996</v>
      </c>
      <c r="H21" s="2" t="s">
        <v>29</v>
      </c>
      <c r="I21" s="3">
        <v>34.83</v>
      </c>
      <c r="J21" s="3">
        <v>35.4</v>
      </c>
      <c r="K21" s="3">
        <f>I21+J21</f>
        <v>70.22999999999999</v>
      </c>
      <c r="L21" s="41">
        <v>9</v>
      </c>
    </row>
    <row r="22" spans="2:12" ht="15">
      <c r="B22" s="2">
        <v>3</v>
      </c>
      <c r="C22" s="2">
        <v>74</v>
      </c>
      <c r="D22" s="2"/>
      <c r="E22" s="2" t="s">
        <v>167</v>
      </c>
      <c r="F22" s="35" t="s">
        <v>75</v>
      </c>
      <c r="G22" s="10">
        <v>1995</v>
      </c>
      <c r="H22" s="35" t="s">
        <v>134</v>
      </c>
      <c r="I22" s="3">
        <v>51.5</v>
      </c>
      <c r="J22" s="3">
        <v>46.19</v>
      </c>
      <c r="K22" s="3">
        <f>I22+J22</f>
        <v>97.69</v>
      </c>
      <c r="L22" s="41">
        <v>3</v>
      </c>
    </row>
    <row r="23" spans="5:8" ht="15">
      <c r="E23" s="6"/>
      <c r="F23" s="6"/>
      <c r="G23" s="5"/>
      <c r="H23" s="6"/>
    </row>
    <row r="24" spans="5:8" ht="15">
      <c r="E24" s="15"/>
      <c r="F24" s="15"/>
      <c r="G24" s="5"/>
      <c r="H24" s="7"/>
    </row>
    <row r="25" spans="5:8" ht="15">
      <c r="E25" s="7"/>
      <c r="F25" s="7"/>
      <c r="G25" s="5"/>
      <c r="H25" s="7"/>
    </row>
    <row r="26" spans="5:8" ht="15">
      <c r="E26" s="7"/>
      <c r="F26" s="7"/>
      <c r="G26" s="14"/>
      <c r="H26" s="6"/>
    </row>
    <row r="27" spans="5:8" ht="15">
      <c r="E27" s="16"/>
      <c r="F27" s="7"/>
      <c r="G27" s="5"/>
      <c r="H27" s="6"/>
    </row>
    <row r="28" spans="5:8" ht="15">
      <c r="E28" s="16"/>
      <c r="F28" s="7"/>
      <c r="G28" s="5"/>
      <c r="H28" s="6"/>
    </row>
    <row r="29" spans="5:8" ht="15">
      <c r="E29" s="7"/>
      <c r="F29" s="7"/>
      <c r="G29" s="5"/>
      <c r="H29" s="7"/>
    </row>
    <row r="30" spans="2:11" ht="15.75" customHeight="1">
      <c r="B30" s="45" t="s">
        <v>123</v>
      </c>
      <c r="C30" s="45"/>
      <c r="D30" s="45"/>
      <c r="E30" s="45"/>
      <c r="F30" s="45"/>
      <c r="G30" s="45"/>
      <c r="H30" s="45"/>
      <c r="I30" s="45"/>
      <c r="J30" s="45"/>
      <c r="K30" s="45"/>
    </row>
    <row r="31" spans="5:8" ht="15">
      <c r="E31" s="16"/>
      <c r="F31" s="7"/>
      <c r="G31" s="5"/>
      <c r="H31" s="6"/>
    </row>
    <row r="32" spans="5:8" ht="15">
      <c r="E32" s="6"/>
      <c r="F32" s="6"/>
      <c r="G32" s="5"/>
      <c r="H32" s="6"/>
    </row>
    <row r="33" spans="5:8" ht="15">
      <c r="E33" s="7"/>
      <c r="F33" s="7"/>
      <c r="G33" s="5"/>
      <c r="H33" s="7"/>
    </row>
    <row r="34" spans="5:8" ht="15">
      <c r="E34" s="7"/>
      <c r="F34" s="7"/>
      <c r="G34" s="5"/>
      <c r="H34" s="7"/>
    </row>
    <row r="35" spans="5:8" ht="15">
      <c r="E35" s="16"/>
      <c r="F35" s="6"/>
      <c r="G35" s="5"/>
      <c r="H35" s="7"/>
    </row>
    <row r="36" spans="5:8" ht="15">
      <c r="E36" s="6"/>
      <c r="F36" s="6"/>
      <c r="G36" s="5"/>
      <c r="H36" s="6"/>
    </row>
    <row r="37" spans="5:8" ht="15">
      <c r="E37" s="7"/>
      <c r="F37" s="7"/>
      <c r="G37" s="5"/>
      <c r="H37" s="7"/>
    </row>
    <row r="38" spans="5:8" ht="15">
      <c r="E38" s="7"/>
      <c r="F38" s="7"/>
      <c r="G38" s="5"/>
      <c r="H38" s="7"/>
    </row>
    <row r="39" spans="5:8" ht="15">
      <c r="E39" s="15"/>
      <c r="F39" s="15"/>
      <c r="G39" s="5"/>
      <c r="H39" s="7"/>
    </row>
    <row r="40" spans="5:8" ht="15">
      <c r="E40" s="7"/>
      <c r="F40" s="7"/>
      <c r="G40" s="5"/>
      <c r="H40" s="7"/>
    </row>
    <row r="41" spans="5:8" ht="15">
      <c r="E41" s="7"/>
      <c r="F41" s="7"/>
      <c r="G41" s="5"/>
      <c r="H41" s="7"/>
    </row>
    <row r="42" spans="5:8" ht="15">
      <c r="E42" s="7"/>
      <c r="F42" s="7"/>
      <c r="G42" s="5"/>
      <c r="H42" s="6"/>
    </row>
    <row r="43" spans="5:8" ht="15">
      <c r="E43" s="6"/>
      <c r="F43" s="6"/>
      <c r="G43" s="5"/>
      <c r="H43" s="6"/>
    </row>
    <row r="44" spans="5:8" ht="15">
      <c r="E44" s="6"/>
      <c r="F44" s="6"/>
      <c r="G44" s="5"/>
      <c r="H44" s="6"/>
    </row>
    <row r="45" spans="5:8" ht="15">
      <c r="E45" s="15"/>
      <c r="F45" s="15"/>
      <c r="G45" s="5"/>
      <c r="H45" s="7"/>
    </row>
    <row r="46" spans="5:8" ht="15">
      <c r="E46" s="7"/>
      <c r="F46" s="6"/>
      <c r="G46" s="5"/>
      <c r="H46" s="6"/>
    </row>
    <row r="47" spans="5:8" ht="15">
      <c r="E47" s="7"/>
      <c r="F47" s="6"/>
      <c r="G47" s="5"/>
      <c r="H47" s="6"/>
    </row>
    <row r="48" spans="5:8" ht="15">
      <c r="E48" s="7"/>
      <c r="F48" s="7"/>
      <c r="G48" s="5"/>
      <c r="H48" s="7"/>
    </row>
    <row r="49" spans="5:8" ht="15">
      <c r="E49" s="7"/>
      <c r="F49" s="7"/>
      <c r="G49" s="5"/>
      <c r="H49" s="7"/>
    </row>
    <row r="50" spans="5:8" ht="15">
      <c r="E50" s="16"/>
      <c r="F50" s="15"/>
      <c r="G50" s="5"/>
      <c r="H50" s="6"/>
    </row>
    <row r="51" spans="5:8" ht="15">
      <c r="E51" s="15"/>
      <c r="F51" s="15"/>
      <c r="G51" s="5"/>
      <c r="H51" s="7"/>
    </row>
    <row r="52" spans="5:8" ht="15">
      <c r="E52" s="16"/>
      <c r="F52" s="7"/>
      <c r="G52" s="5"/>
      <c r="H52" s="7"/>
    </row>
  </sheetData>
  <mergeCells count="38">
    <mergeCell ref="B30:K30"/>
    <mergeCell ref="B12:E12"/>
    <mergeCell ref="B11:E11"/>
    <mergeCell ref="B4:L4"/>
    <mergeCell ref="B7:E7"/>
    <mergeCell ref="I12:K12"/>
    <mergeCell ref="I11:K11"/>
    <mergeCell ref="F11:H11"/>
    <mergeCell ref="I10:K10"/>
    <mergeCell ref="B13:E13"/>
    <mergeCell ref="I6:L6"/>
    <mergeCell ref="B9:E9"/>
    <mergeCell ref="F13:H13"/>
    <mergeCell ref="I13:K13"/>
    <mergeCell ref="B10:E10"/>
    <mergeCell ref="F10:H10"/>
    <mergeCell ref="F9:H9"/>
    <mergeCell ref="I9:K9"/>
    <mergeCell ref="F12:H12"/>
    <mergeCell ref="A1:L1"/>
    <mergeCell ref="B8:E8"/>
    <mergeCell ref="F8:H8"/>
    <mergeCell ref="E5:I5"/>
    <mergeCell ref="B6:H6"/>
    <mergeCell ref="F7:H7"/>
    <mergeCell ref="I7:K7"/>
    <mergeCell ref="C3:E3"/>
    <mergeCell ref="J3:L3"/>
    <mergeCell ref="I8:K8"/>
    <mergeCell ref="B14:E14"/>
    <mergeCell ref="F14:H14"/>
    <mergeCell ref="I14:K14"/>
    <mergeCell ref="B16:E16"/>
    <mergeCell ref="F16:H16"/>
    <mergeCell ref="I16:K16"/>
    <mergeCell ref="B15:E15"/>
    <mergeCell ref="F15:H15"/>
    <mergeCell ref="I15:K15"/>
  </mergeCells>
  <printOptions/>
  <pageMargins left="0.1968503937007874" right="0" top="0.4330708661417323" bottom="0.4724409448818898" header="0.1968503937007874" footer="0.1968503937007874"/>
  <pageSetup horizontalDpi="300" verticalDpi="300" orientation="portrait" paperSize="9" r:id="rId1"/>
  <headerFooter alignWithMargins="0">
    <oddFooter>&amp;RСтр.&amp;P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M89"/>
  <sheetViews>
    <sheetView workbookViewId="0" topLeftCell="A16">
      <selection activeCell="J22" sqref="J22"/>
    </sheetView>
  </sheetViews>
  <sheetFormatPr defaultColWidth="9.00390625" defaultRowHeight="15.75" customHeight="1"/>
  <cols>
    <col min="1" max="1" width="1.25" style="8" customWidth="1"/>
    <col min="2" max="2" width="5.625" style="8" customWidth="1"/>
    <col min="3" max="3" width="5.125" style="8" customWidth="1"/>
    <col min="4" max="4" width="1.00390625" style="8" customWidth="1"/>
    <col min="5" max="5" width="19.75390625" style="8" customWidth="1"/>
    <col min="6" max="6" width="12.75390625" style="29" customWidth="1"/>
    <col min="7" max="7" width="6.75390625" style="29" customWidth="1"/>
    <col min="8" max="8" width="13.25390625" style="29" customWidth="1"/>
    <col min="9" max="9" width="9.75390625" style="8" customWidth="1"/>
    <col min="10" max="10" width="9.125" style="8" customWidth="1"/>
    <col min="11" max="11" width="8.375" style="8" customWidth="1"/>
    <col min="12" max="12" width="7.00390625" style="27" customWidth="1"/>
    <col min="13" max="13" width="5.75390625" style="8" customWidth="1"/>
    <col min="14" max="16384" width="11.75390625" style="8" customWidth="1"/>
  </cols>
  <sheetData>
    <row r="1" spans="1:13" s="34" customFormat="1" ht="15.75" customHeight="1">
      <c r="A1" s="46" t="s">
        <v>178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5"/>
    </row>
    <row r="2" spans="1:12" s="30" customFormat="1" ht="15.75" customHeight="1">
      <c r="A2" s="3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30" customFormat="1" ht="15.75" customHeight="1">
      <c r="A3" s="31"/>
      <c r="B3" s="31"/>
      <c r="C3" s="44" t="s">
        <v>98</v>
      </c>
      <c r="D3" s="44"/>
      <c r="E3" s="44"/>
      <c r="F3" s="31"/>
      <c r="G3" s="31"/>
      <c r="H3" s="31"/>
      <c r="I3" s="31"/>
      <c r="J3" s="44" t="s">
        <v>179</v>
      </c>
      <c r="K3" s="44"/>
      <c r="L3" s="44"/>
    </row>
    <row r="4" spans="2:12" ht="15.75" customHeight="1">
      <c r="B4" s="49" t="s">
        <v>171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5:9" ht="15.75" customHeight="1">
      <c r="E5" s="49" t="s">
        <v>99</v>
      </c>
      <c r="F5" s="49"/>
      <c r="G5" s="49"/>
      <c r="H5" s="49"/>
      <c r="I5" s="49"/>
    </row>
    <row r="6" spans="2:12" ht="15.75" customHeight="1">
      <c r="B6" s="49" t="s">
        <v>100</v>
      </c>
      <c r="C6" s="49"/>
      <c r="D6" s="49"/>
      <c r="E6" s="49"/>
      <c r="F6" s="49"/>
      <c r="G6" s="49"/>
      <c r="H6" s="49"/>
      <c r="I6" s="49" t="s">
        <v>101</v>
      </c>
      <c r="J6" s="49"/>
      <c r="K6" s="49"/>
      <c r="L6" s="49"/>
    </row>
    <row r="7" spans="2:11" s="31" customFormat="1" ht="15.75" customHeight="1">
      <c r="B7" s="44" t="s">
        <v>102</v>
      </c>
      <c r="C7" s="44"/>
      <c r="D7" s="44"/>
      <c r="E7" s="44"/>
      <c r="F7" s="44" t="s">
        <v>103</v>
      </c>
      <c r="G7" s="44"/>
      <c r="H7" s="44"/>
      <c r="I7" s="44" t="s">
        <v>104</v>
      </c>
      <c r="J7" s="44"/>
      <c r="K7" s="44"/>
    </row>
    <row r="8" spans="2:12" s="31" customFormat="1" ht="15.75" customHeight="1">
      <c r="B8" s="44" t="s">
        <v>105</v>
      </c>
      <c r="C8" s="44"/>
      <c r="D8" s="44"/>
      <c r="E8" s="44"/>
      <c r="F8" s="44" t="s">
        <v>137</v>
      </c>
      <c r="G8" s="44"/>
      <c r="H8" s="44"/>
      <c r="I8" s="44" t="s">
        <v>106</v>
      </c>
      <c r="J8" s="44"/>
      <c r="K8" s="44"/>
      <c r="L8" s="21" t="s">
        <v>107</v>
      </c>
    </row>
    <row r="9" spans="2:12" s="31" customFormat="1" ht="15.75" customHeight="1">
      <c r="B9" s="44" t="s">
        <v>108</v>
      </c>
      <c r="C9" s="44"/>
      <c r="D9" s="44"/>
      <c r="E9" s="44"/>
      <c r="F9" s="44" t="s">
        <v>164</v>
      </c>
      <c r="G9" s="44"/>
      <c r="H9" s="44"/>
      <c r="I9" s="44" t="s">
        <v>109</v>
      </c>
      <c r="J9" s="44"/>
      <c r="K9" s="44"/>
      <c r="L9" s="21" t="s">
        <v>110</v>
      </c>
    </row>
    <row r="10" spans="2:12" s="31" customFormat="1" ht="15.75" customHeight="1">
      <c r="B10" s="44" t="s">
        <v>111</v>
      </c>
      <c r="C10" s="44"/>
      <c r="D10" s="44"/>
      <c r="E10" s="44"/>
      <c r="F10" s="44" t="s">
        <v>112</v>
      </c>
      <c r="G10" s="44"/>
      <c r="H10" s="44"/>
      <c r="I10" s="44" t="s">
        <v>113</v>
      </c>
      <c r="J10" s="44"/>
      <c r="K10" s="44"/>
      <c r="L10" s="21" t="s">
        <v>114</v>
      </c>
    </row>
    <row r="11" spans="2:11" s="31" customFormat="1" ht="15.75" customHeight="1">
      <c r="B11" s="44"/>
      <c r="C11" s="44"/>
      <c r="D11" s="44"/>
      <c r="E11" s="44"/>
      <c r="F11" s="44" t="s">
        <v>115</v>
      </c>
      <c r="G11" s="44"/>
      <c r="H11" s="44"/>
      <c r="I11" s="47" t="s">
        <v>116</v>
      </c>
      <c r="J11" s="47"/>
      <c r="K11" s="47"/>
    </row>
    <row r="12" spans="2:11" s="31" customFormat="1" ht="15.75" customHeight="1">
      <c r="B12" s="47" t="s">
        <v>117</v>
      </c>
      <c r="C12" s="47"/>
      <c r="D12" s="47"/>
      <c r="E12" s="47"/>
      <c r="F12" s="44"/>
      <c r="G12" s="44"/>
      <c r="H12" s="44"/>
      <c r="I12" s="44"/>
      <c r="J12" s="44"/>
      <c r="K12" s="44"/>
    </row>
    <row r="13" spans="2:11" s="31" customFormat="1" ht="15.75" customHeight="1">
      <c r="B13" s="47" t="s">
        <v>117</v>
      </c>
      <c r="C13" s="47"/>
      <c r="D13" s="47"/>
      <c r="E13" s="47"/>
      <c r="F13" s="44" t="s">
        <v>118</v>
      </c>
      <c r="G13" s="44"/>
      <c r="H13" s="44"/>
      <c r="I13" s="44"/>
      <c r="J13" s="44"/>
      <c r="K13" s="44"/>
    </row>
    <row r="14" spans="2:11" s="31" customFormat="1" ht="15.75" customHeight="1">
      <c r="B14" s="47" t="s">
        <v>119</v>
      </c>
      <c r="C14" s="47"/>
      <c r="D14" s="47"/>
      <c r="E14" s="47"/>
      <c r="F14" s="44" t="s">
        <v>180</v>
      </c>
      <c r="G14" s="44"/>
      <c r="H14" s="44"/>
      <c r="I14" s="44"/>
      <c r="J14" s="44"/>
      <c r="K14" s="44"/>
    </row>
    <row r="15" spans="2:11" s="31" customFormat="1" ht="15.75" customHeight="1">
      <c r="B15" s="47"/>
      <c r="C15" s="47"/>
      <c r="D15" s="47"/>
      <c r="E15" s="47"/>
      <c r="F15" s="44"/>
      <c r="G15" s="44"/>
      <c r="H15" s="44"/>
      <c r="I15" s="44"/>
      <c r="J15" s="44"/>
      <c r="K15" s="44"/>
    </row>
    <row r="16" spans="2:11" s="31" customFormat="1" ht="15.75" customHeight="1">
      <c r="B16" s="44" t="s">
        <v>121</v>
      </c>
      <c r="C16" s="44"/>
      <c r="D16" s="44"/>
      <c r="E16" s="44"/>
      <c r="F16" s="48">
        <v>15</v>
      </c>
      <c r="G16" s="48"/>
      <c r="H16" s="48"/>
      <c r="I16" s="44"/>
      <c r="J16" s="44"/>
      <c r="K16" s="44"/>
    </row>
    <row r="17" spans="2:11" ht="15.75" customHeight="1">
      <c r="B17" s="26"/>
      <c r="C17" s="26"/>
      <c r="D17" s="26"/>
      <c r="E17" s="26"/>
      <c r="F17" s="28"/>
      <c r="G17" s="28"/>
      <c r="H17" s="28"/>
      <c r="I17" s="26"/>
      <c r="J17" s="26"/>
      <c r="K17" s="26"/>
    </row>
    <row r="18" spans="2:12" ht="15.75" customHeight="1">
      <c r="B18" s="2" t="s">
        <v>147</v>
      </c>
      <c r="C18" s="2" t="s">
        <v>124</v>
      </c>
      <c r="D18" s="2"/>
      <c r="E18" s="2" t="s">
        <v>53</v>
      </c>
      <c r="F18" s="2" t="s">
        <v>54</v>
      </c>
      <c r="G18" s="2" t="s">
        <v>125</v>
      </c>
      <c r="H18" s="2" t="s">
        <v>55</v>
      </c>
      <c r="I18" s="3" t="s">
        <v>126</v>
      </c>
      <c r="J18" s="3" t="s">
        <v>126</v>
      </c>
      <c r="K18" s="3" t="s">
        <v>126</v>
      </c>
      <c r="L18" s="13" t="s">
        <v>127</v>
      </c>
    </row>
    <row r="19" spans="2:12" ht="15.75" customHeight="1">
      <c r="B19" s="2" t="s">
        <v>146</v>
      </c>
      <c r="C19" s="2" t="s">
        <v>128</v>
      </c>
      <c r="D19" s="2"/>
      <c r="E19" s="2"/>
      <c r="F19" s="2"/>
      <c r="G19" s="2" t="s">
        <v>129</v>
      </c>
      <c r="H19" s="2"/>
      <c r="I19" s="3" t="s">
        <v>130</v>
      </c>
      <c r="J19" s="3" t="s">
        <v>131</v>
      </c>
      <c r="K19" s="3" t="s">
        <v>132</v>
      </c>
      <c r="L19" s="13"/>
    </row>
    <row r="20" spans="2:12" ht="15.75" customHeight="1">
      <c r="B20" s="2">
        <v>1</v>
      </c>
      <c r="C20" s="2">
        <v>80</v>
      </c>
      <c r="D20" s="2"/>
      <c r="E20" s="35" t="s">
        <v>34</v>
      </c>
      <c r="F20" s="35" t="s">
        <v>30</v>
      </c>
      <c r="G20" s="10">
        <v>1995</v>
      </c>
      <c r="H20" s="35" t="s">
        <v>1</v>
      </c>
      <c r="I20" s="3">
        <v>30.71</v>
      </c>
      <c r="J20" s="3">
        <v>30.39</v>
      </c>
      <c r="K20" s="3">
        <f aca="true" t="shared" si="0" ref="K20:K27">I20+J20</f>
        <v>61.1</v>
      </c>
      <c r="L20" s="12">
        <v>26</v>
      </c>
    </row>
    <row r="21" spans="2:12" ht="15.75" customHeight="1">
      <c r="B21" s="2">
        <v>2</v>
      </c>
      <c r="C21" s="2">
        <v>87</v>
      </c>
      <c r="D21" s="2"/>
      <c r="E21" s="2" t="s">
        <v>38</v>
      </c>
      <c r="F21" s="2" t="s">
        <v>16</v>
      </c>
      <c r="G21" s="10">
        <v>1995</v>
      </c>
      <c r="H21" s="40" t="s">
        <v>177</v>
      </c>
      <c r="I21" s="3">
        <v>32.64</v>
      </c>
      <c r="J21" s="3">
        <v>32.31</v>
      </c>
      <c r="K21" s="3">
        <f t="shared" si="0"/>
        <v>64.95</v>
      </c>
      <c r="L21" s="12">
        <v>14</v>
      </c>
    </row>
    <row r="22" spans="2:12" ht="15.75" customHeight="1">
      <c r="B22" s="2">
        <v>3</v>
      </c>
      <c r="C22" s="2">
        <v>71</v>
      </c>
      <c r="D22" s="2"/>
      <c r="E22" s="2" t="s">
        <v>9</v>
      </c>
      <c r="F22" s="2" t="s">
        <v>4</v>
      </c>
      <c r="G22" s="10">
        <v>1996</v>
      </c>
      <c r="H22" s="2" t="s">
        <v>29</v>
      </c>
      <c r="I22" s="3">
        <v>33.43</v>
      </c>
      <c r="J22" s="3">
        <v>33.84</v>
      </c>
      <c r="K22" s="3">
        <f t="shared" si="0"/>
        <v>67.27000000000001</v>
      </c>
      <c r="L22" s="12">
        <v>8</v>
      </c>
    </row>
    <row r="23" spans="2:12" ht="15.75" customHeight="1">
      <c r="B23" s="2">
        <v>4</v>
      </c>
      <c r="C23" s="2">
        <v>77</v>
      </c>
      <c r="D23" s="2"/>
      <c r="E23" s="35" t="s">
        <v>44</v>
      </c>
      <c r="F23" s="35" t="s">
        <v>30</v>
      </c>
      <c r="G23" s="10">
        <v>1996</v>
      </c>
      <c r="H23" s="40" t="s">
        <v>29</v>
      </c>
      <c r="I23" s="3">
        <v>34.69</v>
      </c>
      <c r="J23" s="3">
        <v>34.01</v>
      </c>
      <c r="K23" s="3">
        <f t="shared" si="0"/>
        <v>68.69999999999999</v>
      </c>
      <c r="L23" s="12">
        <v>5</v>
      </c>
    </row>
    <row r="24" spans="2:12" ht="15.75" customHeight="1">
      <c r="B24" s="2">
        <v>5</v>
      </c>
      <c r="C24" s="2">
        <v>76</v>
      </c>
      <c r="D24" s="2"/>
      <c r="E24" s="2" t="s">
        <v>11</v>
      </c>
      <c r="F24" s="2" t="s">
        <v>51</v>
      </c>
      <c r="G24" s="10">
        <v>1996</v>
      </c>
      <c r="H24" s="35" t="s">
        <v>1</v>
      </c>
      <c r="I24" s="3">
        <v>34.94</v>
      </c>
      <c r="J24" s="3">
        <v>33.99</v>
      </c>
      <c r="K24" s="3">
        <f t="shared" si="0"/>
        <v>68.93</v>
      </c>
      <c r="L24" s="12">
        <v>4</v>
      </c>
    </row>
    <row r="25" spans="2:12" ht="15.75" customHeight="1">
      <c r="B25" s="2">
        <v>6</v>
      </c>
      <c r="C25" s="2">
        <v>72</v>
      </c>
      <c r="D25" s="2"/>
      <c r="E25" s="2" t="s">
        <v>157</v>
      </c>
      <c r="F25" s="2" t="s">
        <v>33</v>
      </c>
      <c r="G25" s="10">
        <v>1996</v>
      </c>
      <c r="H25" s="2" t="s">
        <v>29</v>
      </c>
      <c r="I25" s="3">
        <v>36.16</v>
      </c>
      <c r="J25" s="3">
        <v>35.85</v>
      </c>
      <c r="K25" s="3">
        <f t="shared" si="0"/>
        <v>72.00999999999999</v>
      </c>
      <c r="L25" s="12">
        <v>3</v>
      </c>
    </row>
    <row r="26" spans="2:12" ht="15.75" customHeight="1">
      <c r="B26" s="2">
        <v>7</v>
      </c>
      <c r="C26" s="2">
        <v>67</v>
      </c>
      <c r="D26" s="2"/>
      <c r="E26" s="2" t="s">
        <v>45</v>
      </c>
      <c r="F26" s="2" t="s">
        <v>18</v>
      </c>
      <c r="G26" s="10">
        <v>1996</v>
      </c>
      <c r="H26" s="2" t="s">
        <v>29</v>
      </c>
      <c r="I26" s="3">
        <v>36.19</v>
      </c>
      <c r="J26" s="3">
        <v>36.36</v>
      </c>
      <c r="K26" s="3">
        <f t="shared" si="0"/>
        <v>72.55</v>
      </c>
      <c r="L26" s="12">
        <v>2</v>
      </c>
    </row>
    <row r="27" spans="2:12" ht="15.75" customHeight="1">
      <c r="B27" s="2">
        <v>8</v>
      </c>
      <c r="C27" s="2">
        <v>70</v>
      </c>
      <c r="D27" s="2"/>
      <c r="E27" s="35" t="s">
        <v>7</v>
      </c>
      <c r="F27" s="35" t="s">
        <v>8</v>
      </c>
      <c r="G27" s="10">
        <v>1996</v>
      </c>
      <c r="H27" s="35" t="s">
        <v>5</v>
      </c>
      <c r="I27" s="3">
        <v>36.9</v>
      </c>
      <c r="J27" s="3">
        <v>36.58</v>
      </c>
      <c r="K27" s="3">
        <f t="shared" si="0"/>
        <v>73.47999999999999</v>
      </c>
      <c r="L27" s="12">
        <v>1</v>
      </c>
    </row>
    <row r="28" spans="5:8" ht="15.75" customHeight="1">
      <c r="E28" s="16"/>
      <c r="F28" s="7"/>
      <c r="G28" s="5"/>
      <c r="H28" s="7"/>
    </row>
    <row r="29" spans="5:8" ht="15.75" customHeight="1">
      <c r="E29" s="6"/>
      <c r="F29" s="6"/>
      <c r="G29" s="14"/>
      <c r="H29" s="6"/>
    </row>
    <row r="30" spans="5:8" ht="15.75" customHeight="1">
      <c r="E30" s="7"/>
      <c r="F30" s="7"/>
      <c r="G30" s="5"/>
      <c r="H30" s="7"/>
    </row>
    <row r="31" spans="5:8" ht="15.75" customHeight="1">
      <c r="E31" s="6"/>
      <c r="F31" s="6"/>
      <c r="G31" s="5"/>
      <c r="H31" s="6"/>
    </row>
    <row r="32" spans="5:8" ht="15.75" customHeight="1">
      <c r="E32" s="7"/>
      <c r="F32" s="7"/>
      <c r="G32" s="5"/>
      <c r="H32" s="7"/>
    </row>
    <row r="33" spans="5:8" ht="15.75" customHeight="1">
      <c r="E33" s="6"/>
      <c r="F33" s="6"/>
      <c r="G33" s="5"/>
      <c r="H33" s="17"/>
    </row>
    <row r="34" spans="5:8" ht="15.75" customHeight="1">
      <c r="E34" s="15"/>
      <c r="F34" s="15"/>
      <c r="G34" s="5"/>
      <c r="H34" s="7"/>
    </row>
    <row r="35" spans="5:8" ht="15.75" customHeight="1">
      <c r="E35" s="15"/>
      <c r="F35" s="15"/>
      <c r="G35" s="5"/>
      <c r="H35" s="7"/>
    </row>
    <row r="36" spans="2:11" ht="15.75" customHeight="1">
      <c r="B36" s="45" t="s">
        <v>123</v>
      </c>
      <c r="C36" s="45"/>
      <c r="D36" s="45"/>
      <c r="E36" s="45"/>
      <c r="F36" s="45"/>
      <c r="G36" s="45"/>
      <c r="H36" s="45"/>
      <c r="I36" s="45"/>
      <c r="J36" s="45"/>
      <c r="K36" s="45"/>
    </row>
    <row r="37" spans="5:8" ht="15.75" customHeight="1">
      <c r="E37" s="15"/>
      <c r="F37" s="15"/>
      <c r="G37" s="5"/>
      <c r="H37" s="7"/>
    </row>
    <row r="38" spans="5:8" ht="15.75" customHeight="1">
      <c r="E38" s="15"/>
      <c r="F38" s="15"/>
      <c r="G38" s="5"/>
      <c r="H38" s="7"/>
    </row>
    <row r="39" spans="5:8" ht="15.75" customHeight="1">
      <c r="E39" s="7"/>
      <c r="F39" s="7"/>
      <c r="G39" s="5"/>
      <c r="H39" s="6"/>
    </row>
    <row r="40" spans="5:8" ht="15.75" customHeight="1">
      <c r="E40" s="7"/>
      <c r="F40" s="7"/>
      <c r="G40" s="5"/>
      <c r="H40" s="17"/>
    </row>
    <row r="41" spans="5:8" ht="15.75" customHeight="1">
      <c r="E41" s="7"/>
      <c r="F41" s="7"/>
      <c r="G41" s="5"/>
      <c r="H41" s="7"/>
    </row>
    <row r="42" spans="5:8" ht="15.75" customHeight="1">
      <c r="E42" s="16"/>
      <c r="F42" s="7"/>
      <c r="G42" s="5"/>
      <c r="H42" s="7"/>
    </row>
    <row r="43" spans="5:8" ht="15.75" customHeight="1">
      <c r="E43" s="15"/>
      <c r="F43" s="15"/>
      <c r="G43" s="5"/>
      <c r="H43" s="7"/>
    </row>
    <row r="44" spans="5:8" ht="15.75" customHeight="1">
      <c r="E44" s="7"/>
      <c r="F44" s="7"/>
      <c r="G44" s="5"/>
      <c r="H44" s="7"/>
    </row>
    <row r="45" spans="5:8" ht="15.75" customHeight="1">
      <c r="E45" s="16"/>
      <c r="F45" s="7"/>
      <c r="G45" s="5"/>
      <c r="H45" s="6"/>
    </row>
    <row r="46" spans="5:8" ht="15.75" customHeight="1">
      <c r="E46" s="16"/>
      <c r="F46" s="7"/>
      <c r="G46" s="5"/>
      <c r="H46" s="17"/>
    </row>
    <row r="47" spans="5:8" ht="15.75" customHeight="1">
      <c r="E47" s="15"/>
      <c r="F47" s="15"/>
      <c r="G47" s="5"/>
      <c r="H47" s="7"/>
    </row>
    <row r="48" spans="5:8" ht="15.75" customHeight="1">
      <c r="E48" s="15"/>
      <c r="F48" s="15"/>
      <c r="G48" s="5"/>
      <c r="H48" s="7"/>
    </row>
    <row r="49" spans="5:8" ht="15.75" customHeight="1">
      <c r="E49" s="16"/>
      <c r="F49" s="7"/>
      <c r="G49" s="5"/>
      <c r="H49" s="7"/>
    </row>
    <row r="50" spans="5:8" ht="15.75" customHeight="1">
      <c r="E50" s="7"/>
      <c r="F50" s="7"/>
      <c r="G50" s="5"/>
      <c r="H50" s="17"/>
    </row>
    <row r="51" spans="5:8" ht="15.75" customHeight="1">
      <c r="E51" s="16"/>
      <c r="F51" s="7"/>
      <c r="G51" s="5"/>
      <c r="H51" s="7"/>
    </row>
    <row r="52" spans="5:8" ht="15.75" customHeight="1">
      <c r="E52" s="16"/>
      <c r="F52" s="7"/>
      <c r="G52" s="5"/>
      <c r="H52" s="6"/>
    </row>
    <row r="53" spans="5:8" ht="15.75" customHeight="1">
      <c r="E53" s="7"/>
      <c r="F53" s="7"/>
      <c r="G53" s="5"/>
      <c r="H53" s="7"/>
    </row>
    <row r="54" spans="5:8" ht="15.75" customHeight="1">
      <c r="E54" s="6"/>
      <c r="F54" s="7"/>
      <c r="G54" s="5"/>
      <c r="H54" s="6"/>
    </row>
    <row r="55" spans="5:8" ht="15.75" customHeight="1">
      <c r="E55" s="7"/>
      <c r="F55" s="7"/>
      <c r="G55" s="5"/>
      <c r="H55" s="7"/>
    </row>
    <row r="56" spans="5:8" ht="15.75" customHeight="1">
      <c r="E56" s="16"/>
      <c r="F56" s="7"/>
      <c r="G56" s="5"/>
      <c r="H56" s="18"/>
    </row>
    <row r="57" spans="5:8" ht="15.75" customHeight="1">
      <c r="E57" s="6"/>
      <c r="F57" s="6"/>
      <c r="G57" s="5"/>
      <c r="H57" s="18"/>
    </row>
    <row r="58" spans="5:8" ht="15.75" customHeight="1">
      <c r="E58" s="7"/>
      <c r="F58" s="7"/>
      <c r="G58" s="5"/>
      <c r="H58" s="7"/>
    </row>
    <row r="59" spans="5:8" ht="15.75" customHeight="1">
      <c r="E59" s="16"/>
      <c r="F59" s="6"/>
      <c r="G59" s="5"/>
      <c r="H59" s="18"/>
    </row>
    <row r="60" spans="5:8" ht="15.75" customHeight="1">
      <c r="E60" s="6"/>
      <c r="F60" s="6"/>
      <c r="G60" s="5"/>
      <c r="H60" s="6"/>
    </row>
    <row r="61" spans="5:8" ht="15.75" customHeight="1">
      <c r="E61" s="7"/>
      <c r="F61" s="7"/>
      <c r="G61" s="5"/>
      <c r="H61" s="7"/>
    </row>
    <row r="62" spans="5:8" ht="15.75" customHeight="1">
      <c r="E62" s="7"/>
      <c r="F62" s="7"/>
      <c r="G62" s="5"/>
      <c r="H62" s="7"/>
    </row>
    <row r="63" spans="5:8" ht="15.75" customHeight="1">
      <c r="E63" s="7"/>
      <c r="F63" s="7"/>
      <c r="G63" s="5"/>
      <c r="H63" s="6"/>
    </row>
    <row r="64" spans="5:8" ht="15.75" customHeight="1">
      <c r="E64" s="15"/>
      <c r="F64" s="15"/>
      <c r="G64" s="5"/>
      <c r="H64" s="7"/>
    </row>
    <row r="65" spans="5:8" ht="15.75" customHeight="1">
      <c r="E65" s="16"/>
      <c r="F65" s="7"/>
      <c r="G65" s="5"/>
      <c r="H65" s="17"/>
    </row>
    <row r="66" spans="5:8" ht="15.75" customHeight="1">
      <c r="E66" s="7"/>
      <c r="F66" s="7"/>
      <c r="G66" s="5"/>
      <c r="H66" s="17"/>
    </row>
    <row r="67" spans="5:8" ht="15.75" customHeight="1">
      <c r="E67" s="6"/>
      <c r="F67" s="6"/>
      <c r="G67" s="5"/>
      <c r="H67" s="6"/>
    </row>
    <row r="68" spans="5:8" ht="15.75" customHeight="1">
      <c r="E68" s="6"/>
      <c r="F68" s="6"/>
      <c r="G68" s="5"/>
      <c r="H68" s="6"/>
    </row>
    <row r="69" spans="5:8" ht="15.75" customHeight="1">
      <c r="E69" s="16"/>
      <c r="F69" s="7"/>
      <c r="G69" s="5"/>
      <c r="H69" s="7"/>
    </row>
    <row r="70" spans="5:8" ht="15.75" customHeight="1">
      <c r="E70" s="16"/>
      <c r="F70" s="7"/>
      <c r="G70" s="5"/>
      <c r="H70" s="6"/>
    </row>
    <row r="71" spans="5:8" ht="15.75" customHeight="1">
      <c r="E71" s="7"/>
      <c r="F71" s="7"/>
      <c r="G71" s="5"/>
      <c r="H71" s="17"/>
    </row>
    <row r="72" spans="5:8" ht="15.75" customHeight="1">
      <c r="E72" s="16"/>
      <c r="F72" s="7"/>
      <c r="G72" s="5"/>
      <c r="H72" s="7"/>
    </row>
    <row r="73" spans="5:8" ht="15.75" customHeight="1">
      <c r="E73" s="6"/>
      <c r="F73" s="6"/>
      <c r="G73" s="5"/>
      <c r="H73" s="6"/>
    </row>
    <row r="74" spans="5:8" ht="15.75" customHeight="1">
      <c r="E74" s="7"/>
      <c r="F74" s="7"/>
      <c r="G74" s="5"/>
      <c r="H74" s="7"/>
    </row>
    <row r="75" spans="5:8" ht="15.75" customHeight="1">
      <c r="E75" s="7"/>
      <c r="F75" s="7"/>
      <c r="G75" s="5"/>
      <c r="H75" s="7"/>
    </row>
    <row r="76" spans="5:8" ht="15.75" customHeight="1">
      <c r="E76" s="15"/>
      <c r="F76" s="15"/>
      <c r="G76" s="5"/>
      <c r="H76" s="7"/>
    </row>
    <row r="77" spans="5:8" ht="15.75" customHeight="1">
      <c r="E77" s="16"/>
      <c r="F77" s="7"/>
      <c r="G77" s="5"/>
      <c r="H77" s="7"/>
    </row>
    <row r="78" spans="5:8" ht="15.75" customHeight="1">
      <c r="E78" s="7"/>
      <c r="F78" s="7"/>
      <c r="G78" s="5"/>
      <c r="H78" s="7"/>
    </row>
    <row r="79" spans="5:8" ht="15.75" customHeight="1">
      <c r="E79" s="7"/>
      <c r="F79" s="7"/>
      <c r="G79" s="5"/>
      <c r="H79" s="7"/>
    </row>
    <row r="80" spans="5:8" ht="15.75" customHeight="1">
      <c r="E80" s="7"/>
      <c r="F80" s="7"/>
      <c r="G80" s="5"/>
      <c r="H80" s="7"/>
    </row>
    <row r="81" spans="5:8" ht="15.75" customHeight="1">
      <c r="E81" s="15"/>
      <c r="F81" s="15"/>
      <c r="G81" s="5"/>
      <c r="H81" s="7"/>
    </row>
    <row r="82" spans="5:8" ht="15.75" customHeight="1">
      <c r="E82" s="7"/>
      <c r="F82" s="7"/>
      <c r="G82" s="5"/>
      <c r="H82" s="7"/>
    </row>
    <row r="83" spans="5:8" ht="15.75" customHeight="1">
      <c r="E83" s="7"/>
      <c r="F83" s="7"/>
      <c r="G83" s="5"/>
      <c r="H83" s="7"/>
    </row>
    <row r="84" spans="5:8" ht="15.75" customHeight="1">
      <c r="E84" s="15"/>
      <c r="F84" s="15"/>
      <c r="G84" s="5"/>
      <c r="H84" s="7"/>
    </row>
    <row r="85" spans="5:8" ht="15.75" customHeight="1">
      <c r="E85" s="7"/>
      <c r="F85" s="7"/>
      <c r="G85" s="5"/>
      <c r="H85" s="7"/>
    </row>
    <row r="86" spans="5:8" ht="15.75" customHeight="1">
      <c r="E86" s="7"/>
      <c r="F86" s="7"/>
      <c r="G86" s="5"/>
      <c r="H86" s="7"/>
    </row>
    <row r="87" spans="5:8" ht="15.75" customHeight="1">
      <c r="E87" s="6"/>
      <c r="F87" s="7"/>
      <c r="G87" s="5"/>
      <c r="H87" s="6"/>
    </row>
    <row r="88" spans="5:8" ht="15.75" customHeight="1">
      <c r="E88" s="15"/>
      <c r="F88" s="15"/>
      <c r="G88" s="5"/>
      <c r="H88" s="7"/>
    </row>
    <row r="89" spans="5:8" ht="15.75" customHeight="1">
      <c r="E89" s="7"/>
      <c r="F89" s="7"/>
      <c r="G89" s="5"/>
      <c r="H89" s="7"/>
    </row>
  </sheetData>
  <mergeCells count="38">
    <mergeCell ref="B36:K36"/>
    <mergeCell ref="I8:K8"/>
    <mergeCell ref="B9:E9"/>
    <mergeCell ref="F9:H9"/>
    <mergeCell ref="I9:K9"/>
    <mergeCell ref="F12:H12"/>
    <mergeCell ref="I12:K12"/>
    <mergeCell ref="B13:E13"/>
    <mergeCell ref="B12:E12"/>
    <mergeCell ref="B14:E14"/>
    <mergeCell ref="A1:L1"/>
    <mergeCell ref="B8:E8"/>
    <mergeCell ref="F8:H8"/>
    <mergeCell ref="F13:H13"/>
    <mergeCell ref="I13:K13"/>
    <mergeCell ref="B10:E10"/>
    <mergeCell ref="F10:H10"/>
    <mergeCell ref="I10:K10"/>
    <mergeCell ref="I11:K11"/>
    <mergeCell ref="B11:E11"/>
    <mergeCell ref="C3:E3"/>
    <mergeCell ref="J3:L3"/>
    <mergeCell ref="B4:L4"/>
    <mergeCell ref="F11:H11"/>
    <mergeCell ref="E5:I5"/>
    <mergeCell ref="B6:H6"/>
    <mergeCell ref="I6:L6"/>
    <mergeCell ref="F7:H7"/>
    <mergeCell ref="I7:K7"/>
    <mergeCell ref="B7:E7"/>
    <mergeCell ref="F14:H14"/>
    <mergeCell ref="I14:K14"/>
    <mergeCell ref="B16:E16"/>
    <mergeCell ref="F16:H16"/>
    <mergeCell ref="I16:K16"/>
    <mergeCell ref="B15:E15"/>
    <mergeCell ref="F15:H15"/>
    <mergeCell ref="I15:K15"/>
  </mergeCells>
  <printOptions/>
  <pageMargins left="0.24" right="0.19652777777777777" top="0.45" bottom="0.4722222222222222" header="0.19652777777777777" footer="0.19652777777777777"/>
  <pageSetup horizontalDpi="300" verticalDpi="300" orientation="portrait" paperSize="9" r:id="rId1"/>
  <headerFooter alignWithMargins="0">
    <oddFooter>&amp;RСтр.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M51"/>
  <sheetViews>
    <sheetView workbookViewId="0" topLeftCell="A13">
      <selection activeCell="N24" sqref="N24"/>
    </sheetView>
  </sheetViews>
  <sheetFormatPr defaultColWidth="9.00390625" defaultRowHeight="12.75"/>
  <cols>
    <col min="1" max="1" width="1.00390625" style="8" customWidth="1"/>
    <col min="2" max="2" width="5.625" style="8" customWidth="1"/>
    <col min="3" max="3" width="5.125" style="8" customWidth="1"/>
    <col min="4" max="4" width="1.12109375" style="8" customWidth="1"/>
    <col min="5" max="5" width="19.75390625" style="8" customWidth="1"/>
    <col min="6" max="6" width="12.25390625" style="29" customWidth="1"/>
    <col min="7" max="7" width="6.625" style="29" customWidth="1"/>
    <col min="8" max="8" width="13.875" style="29" customWidth="1"/>
    <col min="9" max="10" width="9.625" style="8" customWidth="1"/>
    <col min="11" max="11" width="8.375" style="8" customWidth="1"/>
    <col min="12" max="12" width="6.625" style="27" customWidth="1"/>
    <col min="13" max="13" width="5.625" style="8" customWidth="1"/>
    <col min="14" max="16384" width="11.75390625" style="8" customWidth="1"/>
  </cols>
  <sheetData>
    <row r="1" spans="1:13" s="34" customFormat="1" ht="15.75" customHeight="1">
      <c r="A1" s="46" t="s">
        <v>178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5"/>
    </row>
    <row r="2" spans="1:12" s="30" customFormat="1" ht="15.75" customHeight="1">
      <c r="A2" s="3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30" customFormat="1" ht="15.75" customHeight="1">
      <c r="A3" s="31"/>
      <c r="B3" s="31"/>
      <c r="C3" s="44" t="s">
        <v>98</v>
      </c>
      <c r="D3" s="44"/>
      <c r="E3" s="44"/>
      <c r="F3" s="31"/>
      <c r="G3" s="31"/>
      <c r="H3" s="31"/>
      <c r="I3" s="31"/>
      <c r="J3" s="44" t="s">
        <v>179</v>
      </c>
      <c r="K3" s="44"/>
      <c r="L3" s="44"/>
    </row>
    <row r="4" spans="2:12" ht="15.75" customHeight="1">
      <c r="B4" s="49" t="s">
        <v>169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5:9" ht="15.75" customHeight="1">
      <c r="E5" s="49" t="s">
        <v>99</v>
      </c>
      <c r="F5" s="49"/>
      <c r="G5" s="49"/>
      <c r="H5" s="49"/>
      <c r="I5" s="49"/>
    </row>
    <row r="6" spans="2:12" ht="15.75" customHeight="1">
      <c r="B6" s="49" t="s">
        <v>100</v>
      </c>
      <c r="C6" s="49"/>
      <c r="D6" s="49"/>
      <c r="E6" s="49"/>
      <c r="F6" s="49"/>
      <c r="G6" s="49"/>
      <c r="H6" s="49"/>
      <c r="I6" s="49" t="s">
        <v>101</v>
      </c>
      <c r="J6" s="49"/>
      <c r="K6" s="49"/>
      <c r="L6" s="49"/>
    </row>
    <row r="7" spans="2:11" s="31" customFormat="1" ht="15.75" customHeight="1">
      <c r="B7" s="44" t="s">
        <v>102</v>
      </c>
      <c r="C7" s="44"/>
      <c r="D7" s="44"/>
      <c r="E7" s="44"/>
      <c r="F7" s="44" t="s">
        <v>103</v>
      </c>
      <c r="G7" s="44"/>
      <c r="H7" s="44"/>
      <c r="I7" s="44" t="s">
        <v>104</v>
      </c>
      <c r="J7" s="44"/>
      <c r="K7" s="44"/>
    </row>
    <row r="8" spans="2:12" s="31" customFormat="1" ht="15.75" customHeight="1">
      <c r="B8" s="44" t="s">
        <v>105</v>
      </c>
      <c r="C8" s="44"/>
      <c r="D8" s="44"/>
      <c r="E8" s="44"/>
      <c r="F8" s="44" t="s">
        <v>137</v>
      </c>
      <c r="G8" s="44"/>
      <c r="H8" s="44"/>
      <c r="I8" s="44" t="s">
        <v>106</v>
      </c>
      <c r="J8" s="44"/>
      <c r="K8" s="44"/>
      <c r="L8" s="21" t="s">
        <v>107</v>
      </c>
    </row>
    <row r="9" spans="2:12" s="31" customFormat="1" ht="15.75" customHeight="1">
      <c r="B9" s="44" t="s">
        <v>108</v>
      </c>
      <c r="C9" s="44"/>
      <c r="D9" s="44"/>
      <c r="E9" s="44"/>
      <c r="F9" s="44" t="s">
        <v>164</v>
      </c>
      <c r="G9" s="44"/>
      <c r="H9" s="44"/>
      <c r="I9" s="44" t="s">
        <v>109</v>
      </c>
      <c r="J9" s="44"/>
      <c r="K9" s="44"/>
      <c r="L9" s="21" t="s">
        <v>110</v>
      </c>
    </row>
    <row r="10" spans="2:12" s="31" customFormat="1" ht="15.75" customHeight="1">
      <c r="B10" s="44" t="s">
        <v>111</v>
      </c>
      <c r="C10" s="44"/>
      <c r="D10" s="44"/>
      <c r="E10" s="44"/>
      <c r="F10" s="44" t="s">
        <v>112</v>
      </c>
      <c r="G10" s="44"/>
      <c r="H10" s="44"/>
      <c r="I10" s="44" t="s">
        <v>113</v>
      </c>
      <c r="J10" s="44"/>
      <c r="K10" s="44"/>
      <c r="L10" s="21" t="s">
        <v>114</v>
      </c>
    </row>
    <row r="11" spans="2:11" s="31" customFormat="1" ht="15.75" customHeight="1">
      <c r="B11" s="44"/>
      <c r="C11" s="44"/>
      <c r="D11" s="44"/>
      <c r="E11" s="44"/>
      <c r="F11" s="44" t="s">
        <v>115</v>
      </c>
      <c r="G11" s="44"/>
      <c r="H11" s="44"/>
      <c r="I11" s="47" t="s">
        <v>116</v>
      </c>
      <c r="J11" s="47"/>
      <c r="K11" s="47"/>
    </row>
    <row r="12" spans="2:11" s="31" customFormat="1" ht="15.75" customHeight="1">
      <c r="B12" s="47" t="s">
        <v>117</v>
      </c>
      <c r="C12" s="47"/>
      <c r="D12" s="47"/>
      <c r="E12" s="47"/>
      <c r="F12" s="44" t="s">
        <v>118</v>
      </c>
      <c r="G12" s="44"/>
      <c r="H12" s="44"/>
      <c r="I12" s="44"/>
      <c r="J12" s="44"/>
      <c r="K12" s="44"/>
    </row>
    <row r="13" spans="2:11" s="31" customFormat="1" ht="15.75" customHeight="1">
      <c r="B13" s="47" t="s">
        <v>119</v>
      </c>
      <c r="C13" s="47"/>
      <c r="D13" s="47"/>
      <c r="E13" s="47"/>
      <c r="F13" s="44" t="s">
        <v>180</v>
      </c>
      <c r="G13" s="44"/>
      <c r="H13" s="44"/>
      <c r="I13" s="44"/>
      <c r="J13" s="44"/>
      <c r="K13" s="44"/>
    </row>
    <row r="14" spans="2:11" s="31" customFormat="1" ht="15.75" customHeight="1">
      <c r="B14" s="47"/>
      <c r="C14" s="47"/>
      <c r="D14" s="47"/>
      <c r="E14" s="47"/>
      <c r="F14" s="44"/>
      <c r="G14" s="44"/>
      <c r="H14" s="44"/>
      <c r="I14" s="44"/>
      <c r="J14" s="44"/>
      <c r="K14" s="44"/>
    </row>
    <row r="15" spans="2:11" s="31" customFormat="1" ht="15.75" customHeight="1">
      <c r="B15" s="47" t="s">
        <v>120</v>
      </c>
      <c r="C15" s="47"/>
      <c r="D15" s="47"/>
      <c r="E15" s="47"/>
      <c r="F15" s="44" t="s">
        <v>165</v>
      </c>
      <c r="G15" s="44"/>
      <c r="H15" s="44"/>
      <c r="I15" s="44"/>
      <c r="J15" s="44"/>
      <c r="K15" s="44"/>
    </row>
    <row r="16" spans="2:11" s="31" customFormat="1" ht="15.75" customHeight="1">
      <c r="B16" s="44" t="s">
        <v>121</v>
      </c>
      <c r="C16" s="44"/>
      <c r="D16" s="44"/>
      <c r="E16" s="44"/>
      <c r="F16" s="48">
        <v>15</v>
      </c>
      <c r="G16" s="48"/>
      <c r="H16" s="48"/>
      <c r="I16" s="44"/>
      <c r="J16" s="44"/>
      <c r="K16" s="44"/>
    </row>
    <row r="17" spans="2:12" ht="15.75" customHeight="1">
      <c r="B17" s="2" t="s">
        <v>147</v>
      </c>
      <c r="C17" s="2" t="s">
        <v>124</v>
      </c>
      <c r="D17" s="2"/>
      <c r="E17" s="2" t="s">
        <v>53</v>
      </c>
      <c r="F17" s="2" t="s">
        <v>54</v>
      </c>
      <c r="G17" s="2" t="s">
        <v>125</v>
      </c>
      <c r="H17" s="2" t="s">
        <v>55</v>
      </c>
      <c r="I17" s="3" t="s">
        <v>126</v>
      </c>
      <c r="J17" s="3" t="s">
        <v>126</v>
      </c>
      <c r="K17" s="3" t="s">
        <v>126</v>
      </c>
      <c r="L17" s="13" t="s">
        <v>127</v>
      </c>
    </row>
    <row r="18" spans="2:12" ht="15.75" customHeight="1">
      <c r="B18" s="2" t="s">
        <v>146</v>
      </c>
      <c r="C18" s="2" t="s">
        <v>128</v>
      </c>
      <c r="D18" s="2"/>
      <c r="E18" s="2"/>
      <c r="F18" s="2"/>
      <c r="G18" s="2" t="s">
        <v>129</v>
      </c>
      <c r="H18" s="2"/>
      <c r="I18" s="3" t="s">
        <v>130</v>
      </c>
      <c r="J18" s="3" t="s">
        <v>131</v>
      </c>
      <c r="K18" s="3" t="s">
        <v>132</v>
      </c>
      <c r="L18" s="13"/>
    </row>
    <row r="19" spans="2:12" ht="15">
      <c r="B19" s="2">
        <v>1</v>
      </c>
      <c r="C19" s="2">
        <v>88</v>
      </c>
      <c r="D19" s="2"/>
      <c r="E19" s="22" t="s">
        <v>79</v>
      </c>
      <c r="F19" s="2" t="s">
        <v>80</v>
      </c>
      <c r="G19" s="10">
        <v>1989</v>
      </c>
      <c r="H19" s="35" t="s">
        <v>1</v>
      </c>
      <c r="I19" s="2">
        <v>32.34</v>
      </c>
      <c r="J19" s="2">
        <v>32.27</v>
      </c>
      <c r="K19" s="2">
        <f>I19+J19</f>
        <v>64.61000000000001</v>
      </c>
      <c r="L19" s="12">
        <v>21</v>
      </c>
    </row>
    <row r="20" spans="2:12" ht="15">
      <c r="B20" s="2">
        <v>2</v>
      </c>
      <c r="C20" s="2">
        <v>78</v>
      </c>
      <c r="D20" s="2"/>
      <c r="E20" s="2" t="s">
        <v>145</v>
      </c>
      <c r="F20" s="2" t="s">
        <v>73</v>
      </c>
      <c r="G20" s="10">
        <v>1975</v>
      </c>
      <c r="H20" s="2" t="s">
        <v>50</v>
      </c>
      <c r="I20" s="2">
        <v>44.75</v>
      </c>
      <c r="J20" s="2">
        <v>41.77</v>
      </c>
      <c r="K20" s="2">
        <f>I20+J20</f>
        <v>86.52000000000001</v>
      </c>
      <c r="L20" s="12">
        <v>9</v>
      </c>
    </row>
    <row r="21" spans="2:12" ht="15">
      <c r="B21" s="2">
        <v>3</v>
      </c>
      <c r="C21" s="2">
        <v>82</v>
      </c>
      <c r="D21" s="2"/>
      <c r="E21" s="2" t="s">
        <v>50</v>
      </c>
      <c r="F21" s="2" t="s">
        <v>71</v>
      </c>
      <c r="G21" s="10">
        <v>1971</v>
      </c>
      <c r="H21" s="2" t="s">
        <v>134</v>
      </c>
      <c r="I21" s="2">
        <v>51.34</v>
      </c>
      <c r="J21" s="2">
        <v>48.07</v>
      </c>
      <c r="K21" s="2">
        <f>I21+J21</f>
        <v>99.41</v>
      </c>
      <c r="L21" s="12">
        <v>3</v>
      </c>
    </row>
    <row r="22" spans="5:8" ht="15">
      <c r="E22" s="15"/>
      <c r="F22" s="7"/>
      <c r="G22" s="5"/>
      <c r="H22" s="6"/>
    </row>
    <row r="23" spans="5:8" ht="15">
      <c r="E23" s="7"/>
      <c r="F23" s="7"/>
      <c r="G23" s="5"/>
      <c r="H23" s="7"/>
    </row>
    <row r="24" spans="5:8" ht="15">
      <c r="E24" s="7"/>
      <c r="F24" s="7"/>
      <c r="G24" s="5"/>
      <c r="H24" s="7"/>
    </row>
    <row r="25" spans="5:8" ht="15">
      <c r="E25" s="7"/>
      <c r="F25" s="7"/>
      <c r="G25" s="5"/>
      <c r="H25" s="7"/>
    </row>
    <row r="26" spans="5:8" ht="15">
      <c r="E26" s="7"/>
      <c r="F26" s="7"/>
      <c r="G26" s="5"/>
      <c r="H26" s="7"/>
    </row>
    <row r="27" spans="5:8" ht="15">
      <c r="E27" s="7"/>
      <c r="F27" s="7"/>
      <c r="G27" s="5"/>
      <c r="H27" s="7"/>
    </row>
    <row r="28" spans="2:11" ht="15.75" customHeight="1">
      <c r="B28" s="45" t="s">
        <v>123</v>
      </c>
      <c r="C28" s="45"/>
      <c r="D28" s="45"/>
      <c r="E28" s="45"/>
      <c r="F28" s="45"/>
      <c r="G28" s="45"/>
      <c r="H28" s="45"/>
      <c r="I28" s="45"/>
      <c r="J28" s="45"/>
      <c r="K28" s="45"/>
    </row>
    <row r="29" spans="5:8" ht="15">
      <c r="E29" s="7"/>
      <c r="F29" s="7"/>
      <c r="G29" s="5"/>
      <c r="H29" s="7"/>
    </row>
    <row r="30" spans="5:8" ht="15">
      <c r="E30" s="6"/>
      <c r="F30" s="6"/>
      <c r="G30" s="5"/>
      <c r="H30" s="6"/>
    </row>
    <row r="31" spans="5:8" ht="15">
      <c r="E31" s="15"/>
      <c r="F31" s="7"/>
      <c r="G31" s="5"/>
      <c r="H31" s="7"/>
    </row>
    <row r="32" spans="5:8" ht="15">
      <c r="E32" s="7"/>
      <c r="F32" s="7"/>
      <c r="G32" s="5"/>
      <c r="H32" s="7"/>
    </row>
    <row r="33" spans="5:8" ht="15">
      <c r="E33" s="7"/>
      <c r="F33" s="7"/>
      <c r="G33" s="5"/>
      <c r="H33" s="7"/>
    </row>
    <row r="34" spans="5:8" ht="15">
      <c r="E34" s="16"/>
      <c r="F34" s="7"/>
      <c r="G34" s="5"/>
      <c r="H34" s="7"/>
    </row>
    <row r="35" spans="5:8" ht="15">
      <c r="E35" s="6"/>
      <c r="F35" s="6"/>
      <c r="G35" s="5"/>
      <c r="H35" s="6"/>
    </row>
    <row r="36" spans="5:8" ht="15">
      <c r="E36" s="7"/>
      <c r="F36" s="7"/>
      <c r="G36" s="5"/>
      <c r="H36" s="7"/>
    </row>
    <row r="37" spans="5:8" ht="15">
      <c r="E37" s="7"/>
      <c r="F37" s="7"/>
      <c r="G37" s="5"/>
      <c r="H37" s="7"/>
    </row>
    <row r="38" spans="5:8" ht="15">
      <c r="E38" s="7"/>
      <c r="F38" s="7"/>
      <c r="G38" s="5"/>
      <c r="H38" s="7"/>
    </row>
    <row r="39" spans="5:8" ht="15">
      <c r="E39" s="7"/>
      <c r="F39" s="7"/>
      <c r="G39" s="5"/>
      <c r="H39" s="7"/>
    </row>
    <row r="40" spans="5:8" ht="15">
      <c r="E40" s="7"/>
      <c r="F40" s="7"/>
      <c r="G40" s="5"/>
      <c r="H40" s="7"/>
    </row>
    <row r="41" spans="5:8" ht="15">
      <c r="E41" s="16"/>
      <c r="F41" s="7"/>
      <c r="G41" s="5"/>
      <c r="H41" s="7"/>
    </row>
    <row r="42" spans="5:8" ht="15">
      <c r="E42" s="7"/>
      <c r="F42" s="7"/>
      <c r="G42" s="5"/>
      <c r="H42" s="7"/>
    </row>
    <row r="43" spans="5:8" ht="15">
      <c r="E43" s="15"/>
      <c r="F43" s="15"/>
      <c r="G43" s="5"/>
      <c r="H43" s="7"/>
    </row>
    <row r="44" spans="5:8" ht="15">
      <c r="E44" s="7"/>
      <c r="F44" s="7"/>
      <c r="G44" s="19"/>
      <c r="H44" s="7"/>
    </row>
    <row r="45" spans="5:8" ht="15">
      <c r="E45" s="15"/>
      <c r="F45" s="7"/>
      <c r="G45" s="5"/>
      <c r="H45" s="7"/>
    </row>
    <row r="46" spans="5:8" ht="15">
      <c r="E46" s="15"/>
      <c r="F46" s="15"/>
      <c r="G46" s="5"/>
      <c r="H46" s="7"/>
    </row>
    <row r="47" spans="5:8" ht="15">
      <c r="E47" s="6"/>
      <c r="F47" s="6"/>
      <c r="G47" s="5"/>
      <c r="H47" s="6"/>
    </row>
    <row r="48" spans="5:8" ht="15">
      <c r="E48" s="7"/>
      <c r="F48" s="7"/>
      <c r="G48" s="5"/>
      <c r="H48" s="7"/>
    </row>
    <row r="49" spans="5:8" ht="15">
      <c r="E49" s="7"/>
      <c r="F49" s="7"/>
      <c r="G49" s="5"/>
      <c r="H49" s="7"/>
    </row>
    <row r="50" spans="5:8" ht="15">
      <c r="E50" s="7"/>
      <c r="F50" s="7"/>
      <c r="G50" s="5"/>
      <c r="H50" s="7"/>
    </row>
    <row r="51" spans="5:8" ht="15">
      <c r="E51" s="16"/>
      <c r="F51" s="7"/>
      <c r="G51" s="5"/>
      <c r="H51" s="7"/>
    </row>
  </sheetData>
  <mergeCells count="38">
    <mergeCell ref="B28:K28"/>
    <mergeCell ref="B6:H6"/>
    <mergeCell ref="B4:L4"/>
    <mergeCell ref="I6:L6"/>
    <mergeCell ref="B10:E10"/>
    <mergeCell ref="F10:H10"/>
    <mergeCell ref="I10:K10"/>
    <mergeCell ref="B15:E15"/>
    <mergeCell ref="F15:H15"/>
    <mergeCell ref="B13:E13"/>
    <mergeCell ref="A1:L1"/>
    <mergeCell ref="I8:K8"/>
    <mergeCell ref="B8:E8"/>
    <mergeCell ref="C3:E3"/>
    <mergeCell ref="J3:L3"/>
    <mergeCell ref="F8:H8"/>
    <mergeCell ref="E5:I5"/>
    <mergeCell ref="B7:E7"/>
    <mergeCell ref="F7:H7"/>
    <mergeCell ref="I7:K7"/>
    <mergeCell ref="F13:H13"/>
    <mergeCell ref="B14:E14"/>
    <mergeCell ref="F14:H14"/>
    <mergeCell ref="I16:K16"/>
    <mergeCell ref="I15:K15"/>
    <mergeCell ref="B16:E16"/>
    <mergeCell ref="F16:H16"/>
    <mergeCell ref="I14:K14"/>
    <mergeCell ref="F9:H9"/>
    <mergeCell ref="B9:E9"/>
    <mergeCell ref="I13:K13"/>
    <mergeCell ref="I9:K9"/>
    <mergeCell ref="B11:E11"/>
    <mergeCell ref="F11:H11"/>
    <mergeCell ref="I11:K11"/>
    <mergeCell ref="B12:E12"/>
    <mergeCell ref="F12:H12"/>
    <mergeCell ref="I12:K12"/>
  </mergeCells>
  <printOptions/>
  <pageMargins left="0.3937007874015748" right="0.1968503937007874" top="0.35433070866141736" bottom="0.3937007874015748" header="0" footer="0"/>
  <pageSetup horizontalDpi="300" verticalDpi="300" orientation="portrait" paperSize="9" r:id="rId1"/>
  <headerFooter alignWithMargins="0">
    <oddFooter>&amp;RСтр.&amp;P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M90"/>
  <sheetViews>
    <sheetView tabSelected="1" workbookViewId="0" topLeftCell="A9">
      <selection activeCell="H27" sqref="H27"/>
    </sheetView>
  </sheetViews>
  <sheetFormatPr defaultColWidth="9.00390625" defaultRowHeight="12.75"/>
  <cols>
    <col min="1" max="1" width="2.25390625" style="8" customWidth="1"/>
    <col min="2" max="2" width="5.00390625" style="8" customWidth="1"/>
    <col min="3" max="3" width="6.00390625" style="27" customWidth="1"/>
    <col min="4" max="4" width="1.00390625" style="8" customWidth="1"/>
    <col min="5" max="5" width="19.75390625" style="8" customWidth="1"/>
    <col min="6" max="6" width="12.25390625" style="29" customWidth="1"/>
    <col min="7" max="7" width="6.125" style="29" customWidth="1"/>
    <col min="8" max="8" width="15.625" style="29" customWidth="1"/>
    <col min="9" max="9" width="9.625" style="8" customWidth="1"/>
    <col min="10" max="10" width="8.75390625" style="8" customWidth="1"/>
    <col min="11" max="11" width="7.375" style="8" customWidth="1"/>
    <col min="12" max="12" width="7.25390625" style="27" customWidth="1"/>
    <col min="13" max="13" width="5.375" style="8" customWidth="1"/>
    <col min="14" max="16384" width="11.75390625" style="8" customWidth="1"/>
  </cols>
  <sheetData>
    <row r="1" spans="1:13" s="34" customFormat="1" ht="15.75" customHeight="1">
      <c r="A1" s="46" t="s">
        <v>178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5"/>
    </row>
    <row r="2" spans="1:12" s="30" customFormat="1" ht="15.75" customHeight="1">
      <c r="A2" s="3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30" customFormat="1" ht="15.75" customHeight="1">
      <c r="A3" s="31"/>
      <c r="B3" s="31"/>
      <c r="C3" s="44" t="s">
        <v>98</v>
      </c>
      <c r="D3" s="44"/>
      <c r="E3" s="44"/>
      <c r="F3" s="31"/>
      <c r="G3" s="31"/>
      <c r="H3" s="31"/>
      <c r="I3" s="31"/>
      <c r="J3" s="44" t="s">
        <v>179</v>
      </c>
      <c r="K3" s="44"/>
      <c r="L3" s="44"/>
    </row>
    <row r="4" spans="2:12" ht="15.75" customHeight="1">
      <c r="B4" s="49" t="s">
        <v>170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5:9" ht="15.75" customHeight="1">
      <c r="E5" s="49" t="s">
        <v>99</v>
      </c>
      <c r="F5" s="49"/>
      <c r="G5" s="49"/>
      <c r="H5" s="49"/>
      <c r="I5" s="49"/>
    </row>
    <row r="6" spans="2:12" ht="15.75" customHeight="1">
      <c r="B6" s="49" t="s">
        <v>100</v>
      </c>
      <c r="C6" s="49"/>
      <c r="D6" s="49"/>
      <c r="E6" s="49"/>
      <c r="F6" s="49"/>
      <c r="G6" s="49"/>
      <c r="H6" s="49"/>
      <c r="I6" s="49" t="s">
        <v>101</v>
      </c>
      <c r="J6" s="49"/>
      <c r="K6" s="49"/>
      <c r="L6" s="49"/>
    </row>
    <row r="7" spans="2:11" s="31" customFormat="1" ht="15.75" customHeight="1">
      <c r="B7" s="44" t="s">
        <v>102</v>
      </c>
      <c r="C7" s="44"/>
      <c r="D7" s="44"/>
      <c r="E7" s="44"/>
      <c r="F7" s="44" t="s">
        <v>103</v>
      </c>
      <c r="G7" s="44"/>
      <c r="H7" s="44"/>
      <c r="I7" s="44" t="s">
        <v>104</v>
      </c>
      <c r="J7" s="44"/>
      <c r="K7" s="44"/>
    </row>
    <row r="8" spans="2:12" s="31" customFormat="1" ht="15.75" customHeight="1">
      <c r="B8" s="44" t="s">
        <v>105</v>
      </c>
      <c r="C8" s="44"/>
      <c r="D8" s="44"/>
      <c r="E8" s="44"/>
      <c r="F8" s="44" t="s">
        <v>137</v>
      </c>
      <c r="G8" s="44"/>
      <c r="H8" s="44"/>
      <c r="I8" s="44" t="s">
        <v>106</v>
      </c>
      <c r="J8" s="44"/>
      <c r="K8" s="44"/>
      <c r="L8" s="21" t="s">
        <v>107</v>
      </c>
    </row>
    <row r="9" spans="2:12" s="31" customFormat="1" ht="15.75" customHeight="1">
      <c r="B9" s="44" t="s">
        <v>108</v>
      </c>
      <c r="C9" s="44"/>
      <c r="D9" s="44"/>
      <c r="E9" s="44"/>
      <c r="F9" s="44" t="s">
        <v>164</v>
      </c>
      <c r="G9" s="44"/>
      <c r="H9" s="44"/>
      <c r="I9" s="44" t="s">
        <v>109</v>
      </c>
      <c r="J9" s="44"/>
      <c r="K9" s="44"/>
      <c r="L9" s="21" t="s">
        <v>110</v>
      </c>
    </row>
    <row r="10" spans="2:12" s="31" customFormat="1" ht="15.75" customHeight="1">
      <c r="B10" s="44" t="s">
        <v>111</v>
      </c>
      <c r="C10" s="44"/>
      <c r="D10" s="44"/>
      <c r="E10" s="44"/>
      <c r="F10" s="44" t="s">
        <v>112</v>
      </c>
      <c r="G10" s="44"/>
      <c r="H10" s="44"/>
      <c r="I10" s="44" t="s">
        <v>113</v>
      </c>
      <c r="J10" s="44"/>
      <c r="K10" s="44"/>
      <c r="L10" s="21" t="s">
        <v>114</v>
      </c>
    </row>
    <row r="11" spans="2:11" s="31" customFormat="1" ht="15.75" customHeight="1">
      <c r="B11" s="44"/>
      <c r="C11" s="44"/>
      <c r="D11" s="44"/>
      <c r="E11" s="44"/>
      <c r="F11" s="44" t="s">
        <v>115</v>
      </c>
      <c r="G11" s="44"/>
      <c r="H11" s="44"/>
      <c r="I11" s="47" t="s">
        <v>116</v>
      </c>
      <c r="J11" s="47"/>
      <c r="K11" s="47"/>
    </row>
    <row r="12" spans="2:11" s="31" customFormat="1" ht="15.75" customHeight="1">
      <c r="B12" s="47" t="s">
        <v>117</v>
      </c>
      <c r="C12" s="47"/>
      <c r="D12" s="47"/>
      <c r="E12" s="47"/>
      <c r="F12" s="44" t="s">
        <v>118</v>
      </c>
      <c r="G12" s="44"/>
      <c r="H12" s="44"/>
      <c r="I12" s="44"/>
      <c r="J12" s="44"/>
      <c r="K12" s="44"/>
    </row>
    <row r="13" spans="2:11" s="31" customFormat="1" ht="15.75" customHeight="1">
      <c r="B13" s="47" t="s">
        <v>119</v>
      </c>
      <c r="C13" s="47"/>
      <c r="D13" s="47"/>
      <c r="E13" s="47"/>
      <c r="F13" s="44" t="s">
        <v>180</v>
      </c>
      <c r="G13" s="44"/>
      <c r="H13" s="44"/>
      <c r="I13" s="44"/>
      <c r="J13" s="44"/>
      <c r="K13" s="44"/>
    </row>
    <row r="14" spans="2:11" s="31" customFormat="1" ht="15.75" customHeight="1">
      <c r="B14" s="47"/>
      <c r="C14" s="47"/>
      <c r="D14" s="47"/>
      <c r="E14" s="47"/>
      <c r="F14" s="44"/>
      <c r="G14" s="44"/>
      <c r="H14" s="44"/>
      <c r="I14" s="44"/>
      <c r="J14" s="44"/>
      <c r="K14" s="44"/>
    </row>
    <row r="15" spans="2:11" s="31" customFormat="1" ht="15.75" customHeight="1">
      <c r="B15" s="47" t="s">
        <v>120</v>
      </c>
      <c r="C15" s="47"/>
      <c r="D15" s="47"/>
      <c r="E15" s="47"/>
      <c r="F15" s="44" t="s">
        <v>165</v>
      </c>
      <c r="G15" s="44"/>
      <c r="H15" s="44"/>
      <c r="I15" s="44"/>
      <c r="J15" s="44"/>
      <c r="K15" s="44"/>
    </row>
    <row r="16" spans="2:11" s="31" customFormat="1" ht="15.75" customHeight="1">
      <c r="B16" s="44" t="s">
        <v>121</v>
      </c>
      <c r="C16" s="44"/>
      <c r="D16" s="44"/>
      <c r="E16" s="44"/>
      <c r="F16" s="48">
        <v>15</v>
      </c>
      <c r="G16" s="48"/>
      <c r="H16" s="48"/>
      <c r="I16" s="44"/>
      <c r="J16" s="44"/>
      <c r="K16" s="44"/>
    </row>
    <row r="17" spans="2:12" ht="15.75" customHeight="1">
      <c r="B17" s="2" t="s">
        <v>147</v>
      </c>
      <c r="C17" s="12" t="s">
        <v>124</v>
      </c>
      <c r="D17" s="2"/>
      <c r="E17" s="2" t="s">
        <v>53</v>
      </c>
      <c r="F17" s="2" t="s">
        <v>54</v>
      </c>
      <c r="G17" s="2" t="s">
        <v>125</v>
      </c>
      <c r="H17" s="2" t="s">
        <v>55</v>
      </c>
      <c r="I17" s="3" t="s">
        <v>126</v>
      </c>
      <c r="J17" s="3" t="s">
        <v>126</v>
      </c>
      <c r="K17" s="3" t="s">
        <v>126</v>
      </c>
      <c r="L17" s="13" t="s">
        <v>127</v>
      </c>
    </row>
    <row r="18" spans="2:12" ht="15.75" customHeight="1">
      <c r="B18" s="2" t="s">
        <v>146</v>
      </c>
      <c r="C18" s="12" t="s">
        <v>128</v>
      </c>
      <c r="D18" s="2"/>
      <c r="E18" s="2"/>
      <c r="F18" s="2"/>
      <c r="G18" s="2" t="s">
        <v>129</v>
      </c>
      <c r="H18" s="2"/>
      <c r="I18" s="3" t="s">
        <v>130</v>
      </c>
      <c r="J18" s="3" t="s">
        <v>131</v>
      </c>
      <c r="K18" s="3" t="s">
        <v>132</v>
      </c>
      <c r="L18" s="13"/>
    </row>
    <row r="19" spans="2:12" ht="15">
      <c r="B19" s="2">
        <v>1</v>
      </c>
      <c r="C19" s="12">
        <v>83</v>
      </c>
      <c r="D19" s="2"/>
      <c r="E19" s="2" t="s">
        <v>63</v>
      </c>
      <c r="F19" s="2" t="s">
        <v>64</v>
      </c>
      <c r="G19" s="10">
        <v>1977</v>
      </c>
      <c r="H19" s="35" t="s">
        <v>1</v>
      </c>
      <c r="I19" s="3">
        <v>30.2</v>
      </c>
      <c r="J19" s="3">
        <v>30.03</v>
      </c>
      <c r="K19" s="3">
        <f>I19+J19</f>
        <v>60.230000000000004</v>
      </c>
      <c r="L19" s="12">
        <v>22</v>
      </c>
    </row>
    <row r="20" spans="2:12" ht="15">
      <c r="B20" s="2">
        <v>2</v>
      </c>
      <c r="C20" s="12">
        <v>81</v>
      </c>
      <c r="D20" s="2"/>
      <c r="E20" s="2" t="s">
        <v>52</v>
      </c>
      <c r="F20" s="2" t="s">
        <v>17</v>
      </c>
      <c r="G20" s="10">
        <v>1968</v>
      </c>
      <c r="H20" s="35" t="s">
        <v>1</v>
      </c>
      <c r="I20" s="3">
        <v>31.29</v>
      </c>
      <c r="J20" s="3">
        <v>31.84</v>
      </c>
      <c r="K20" s="3">
        <f>I20+J20</f>
        <v>63.129999999999995</v>
      </c>
      <c r="L20" s="12">
        <v>10</v>
      </c>
    </row>
    <row r="21" spans="2:12" ht="15">
      <c r="B21" s="2">
        <v>3</v>
      </c>
      <c r="C21" s="12">
        <v>86</v>
      </c>
      <c r="D21" s="2"/>
      <c r="E21" s="36" t="s">
        <v>65</v>
      </c>
      <c r="F21" s="2" t="s">
        <v>28</v>
      </c>
      <c r="G21" s="10">
        <v>1965</v>
      </c>
      <c r="H21" s="2" t="s">
        <v>39</v>
      </c>
      <c r="I21" s="3">
        <v>34.54</v>
      </c>
      <c r="J21" s="3">
        <v>33.84</v>
      </c>
      <c r="K21" s="3">
        <f>I21+J21</f>
        <v>68.38</v>
      </c>
      <c r="L21" s="12">
        <v>4</v>
      </c>
    </row>
    <row r="22" spans="2:12" ht="15">
      <c r="B22" s="2">
        <v>4</v>
      </c>
      <c r="C22" s="12">
        <v>79</v>
      </c>
      <c r="D22" s="2"/>
      <c r="E22" s="2" t="s">
        <v>156</v>
      </c>
      <c r="F22" s="2" t="s">
        <v>26</v>
      </c>
      <c r="G22" s="10">
        <v>1980</v>
      </c>
      <c r="H22" s="2" t="s">
        <v>134</v>
      </c>
      <c r="I22" s="3">
        <v>43.73</v>
      </c>
      <c r="J22" s="3">
        <v>44.97</v>
      </c>
      <c r="K22" s="3">
        <f>I22+J22</f>
        <v>88.69999999999999</v>
      </c>
      <c r="L22" s="12">
        <v>1</v>
      </c>
    </row>
    <row r="24" spans="5:8" ht="15">
      <c r="E24" s="7"/>
      <c r="F24" s="7"/>
      <c r="G24" s="5"/>
      <c r="H24" s="7"/>
    </row>
    <row r="25" spans="1:12" s="1" customFormat="1" ht="15.75" customHeight="1">
      <c r="A25" s="44" t="s">
        <v>133</v>
      </c>
      <c r="B25" s="44"/>
      <c r="C25" s="44"/>
      <c r="D25" s="44"/>
      <c r="E25" s="44"/>
      <c r="F25" s="44"/>
      <c r="G25" s="44"/>
      <c r="H25" s="44"/>
      <c r="I25" s="44"/>
      <c r="J25" s="44"/>
      <c r="K25" s="4"/>
      <c r="L25" s="4"/>
    </row>
    <row r="26" spans="5:8" ht="15">
      <c r="E26" s="7"/>
      <c r="F26" s="7"/>
      <c r="G26" s="5"/>
      <c r="H26" s="7"/>
    </row>
    <row r="27" spans="3:12" ht="15">
      <c r="C27" s="27">
        <v>89</v>
      </c>
      <c r="E27" s="37" t="s">
        <v>182</v>
      </c>
      <c r="F27" s="8" t="s">
        <v>16</v>
      </c>
      <c r="G27" s="9">
        <v>1971</v>
      </c>
      <c r="H27" s="8" t="s">
        <v>39</v>
      </c>
      <c r="I27" s="29"/>
      <c r="J27" s="29"/>
      <c r="K27" s="29"/>
      <c r="L27" s="27">
        <v>0</v>
      </c>
    </row>
    <row r="28" spans="5:8" ht="15">
      <c r="E28" s="7"/>
      <c r="F28" s="7"/>
      <c r="G28" s="5"/>
      <c r="H28" s="7"/>
    </row>
    <row r="29" spans="5:8" ht="15">
      <c r="E29" s="7"/>
      <c r="F29" s="7"/>
      <c r="G29" s="5"/>
      <c r="H29" s="7"/>
    </row>
    <row r="30" spans="1:12" s="1" customFormat="1" ht="15.75" customHeight="1">
      <c r="A30" s="44" t="s">
        <v>184</v>
      </c>
      <c r="B30" s="44"/>
      <c r="C30" s="44"/>
      <c r="D30" s="44"/>
      <c r="E30" s="44"/>
      <c r="F30" s="44"/>
      <c r="G30" s="44"/>
      <c r="H30" s="44"/>
      <c r="I30" s="44"/>
      <c r="J30" s="44"/>
      <c r="K30" s="4"/>
      <c r="L30" s="4"/>
    </row>
    <row r="31" spans="5:8" ht="15">
      <c r="E31" s="16"/>
      <c r="F31" s="7"/>
      <c r="G31" s="5"/>
      <c r="H31" s="7"/>
    </row>
    <row r="32" spans="3:12" ht="15">
      <c r="C32" s="27">
        <v>75</v>
      </c>
      <c r="E32" s="8" t="s">
        <v>57</v>
      </c>
      <c r="F32" s="8" t="s">
        <v>0</v>
      </c>
      <c r="G32" s="9">
        <v>1968</v>
      </c>
      <c r="H32" s="43" t="s">
        <v>134</v>
      </c>
      <c r="I32" s="29"/>
      <c r="J32" s="29"/>
      <c r="K32" s="29"/>
      <c r="L32" s="27">
        <v>0</v>
      </c>
    </row>
    <row r="33" spans="5:8" ht="15">
      <c r="E33" s="7"/>
      <c r="F33" s="7"/>
      <c r="G33" s="5"/>
      <c r="H33" s="7"/>
    </row>
    <row r="34" spans="5:8" ht="15">
      <c r="E34" s="7"/>
      <c r="F34" s="7"/>
      <c r="G34" s="5"/>
      <c r="H34" s="7"/>
    </row>
    <row r="35" spans="5:8" ht="15">
      <c r="E35" s="7"/>
      <c r="F35" s="7"/>
      <c r="G35" s="5"/>
      <c r="H35" s="7"/>
    </row>
    <row r="36" spans="5:8" ht="15">
      <c r="E36" s="7"/>
      <c r="F36" s="7"/>
      <c r="G36" s="5"/>
      <c r="H36" s="7"/>
    </row>
    <row r="37" spans="5:8" ht="15">
      <c r="E37" s="7"/>
      <c r="F37" s="7"/>
      <c r="G37" s="5"/>
      <c r="H37" s="7"/>
    </row>
    <row r="38" spans="5:8" ht="15">
      <c r="E38" s="7"/>
      <c r="F38" s="7"/>
      <c r="G38" s="5"/>
      <c r="H38" s="7"/>
    </row>
    <row r="39" spans="2:11" ht="15.75" customHeight="1">
      <c r="B39" s="45" t="s">
        <v>123</v>
      </c>
      <c r="C39" s="45"/>
      <c r="D39" s="45"/>
      <c r="E39" s="45"/>
      <c r="F39" s="45"/>
      <c r="G39" s="45"/>
      <c r="H39" s="45"/>
      <c r="I39" s="45"/>
      <c r="J39" s="45"/>
      <c r="K39" s="45"/>
    </row>
    <row r="40" spans="5:8" ht="15">
      <c r="E40" s="7"/>
      <c r="F40" s="7"/>
      <c r="G40" s="5"/>
      <c r="H40" s="7"/>
    </row>
    <row r="41" spans="5:8" ht="15">
      <c r="E41" s="7"/>
      <c r="F41" s="7"/>
      <c r="G41" s="5"/>
      <c r="H41" s="7"/>
    </row>
    <row r="42" spans="5:8" ht="15">
      <c r="E42" s="7"/>
      <c r="F42" s="7"/>
      <c r="G42" s="5"/>
      <c r="H42" s="7"/>
    </row>
    <row r="43" spans="5:8" ht="15">
      <c r="E43" s="7"/>
      <c r="F43" s="7"/>
      <c r="G43" s="5"/>
      <c r="H43" s="7"/>
    </row>
    <row r="44" spans="5:8" ht="15">
      <c r="E44" s="7"/>
      <c r="F44" s="7"/>
      <c r="G44" s="5"/>
      <c r="H44" s="7"/>
    </row>
    <row r="45" spans="5:8" ht="15">
      <c r="E45" s="7"/>
      <c r="F45" s="7"/>
      <c r="G45" s="5"/>
      <c r="H45" s="7"/>
    </row>
    <row r="46" spans="5:8" ht="15">
      <c r="E46" s="16"/>
      <c r="F46" s="7"/>
      <c r="G46" s="5"/>
      <c r="H46" s="7"/>
    </row>
    <row r="47" spans="5:8" ht="15">
      <c r="E47" s="7"/>
      <c r="F47" s="7"/>
      <c r="G47" s="5"/>
      <c r="H47" s="7"/>
    </row>
    <row r="48" spans="5:8" ht="15">
      <c r="E48" s="7"/>
      <c r="F48" s="7"/>
      <c r="G48" s="5"/>
      <c r="H48" s="7"/>
    </row>
    <row r="49" spans="5:8" ht="15">
      <c r="E49" s="7"/>
      <c r="F49" s="7"/>
      <c r="G49" s="5"/>
      <c r="H49" s="7"/>
    </row>
    <row r="50" spans="5:8" ht="15">
      <c r="E50" s="7"/>
      <c r="F50" s="7"/>
      <c r="G50" s="5"/>
      <c r="H50" s="7"/>
    </row>
    <row r="51" spans="5:8" ht="15">
      <c r="E51" s="16"/>
      <c r="F51" s="7"/>
      <c r="G51" s="5"/>
      <c r="H51" s="6"/>
    </row>
    <row r="52" spans="5:8" ht="15">
      <c r="E52" s="7"/>
      <c r="F52" s="7"/>
      <c r="G52" s="5"/>
      <c r="H52" s="7"/>
    </row>
    <row r="53" spans="5:8" ht="15">
      <c r="E53" s="7"/>
      <c r="F53" s="7"/>
      <c r="G53" s="5"/>
      <c r="H53" s="7"/>
    </row>
    <row r="54" spans="5:8" ht="15">
      <c r="E54" s="7"/>
      <c r="F54" s="7"/>
      <c r="G54" s="5"/>
      <c r="H54" s="7"/>
    </row>
    <row r="55" spans="5:8" ht="15">
      <c r="E55" s="7"/>
      <c r="F55" s="7"/>
      <c r="G55" s="5"/>
      <c r="H55" s="7"/>
    </row>
    <row r="56" spans="5:8" ht="15">
      <c r="E56" s="7"/>
      <c r="F56" s="7"/>
      <c r="G56" s="5"/>
      <c r="H56" s="7"/>
    </row>
    <row r="57" spans="5:8" ht="15">
      <c r="E57" s="7"/>
      <c r="F57" s="7"/>
      <c r="G57" s="5"/>
      <c r="H57" s="7"/>
    </row>
    <row r="58" spans="5:8" ht="15">
      <c r="E58" s="16"/>
      <c r="F58" s="7"/>
      <c r="G58" s="5"/>
      <c r="H58" s="7"/>
    </row>
    <row r="59" spans="5:8" ht="15">
      <c r="E59" s="7"/>
      <c r="F59" s="7"/>
      <c r="G59" s="5"/>
      <c r="H59" s="7"/>
    </row>
    <row r="60" spans="5:8" ht="15">
      <c r="E60" s="16"/>
      <c r="F60" s="7"/>
      <c r="G60" s="5"/>
      <c r="H60" s="7"/>
    </row>
    <row r="61" spans="5:8" ht="15">
      <c r="E61" s="7"/>
      <c r="F61" s="7"/>
      <c r="G61" s="5"/>
      <c r="H61" s="7"/>
    </row>
    <row r="62" spans="5:8" ht="15">
      <c r="E62" s="7"/>
      <c r="F62" s="7"/>
      <c r="G62" s="5"/>
      <c r="H62" s="7"/>
    </row>
    <row r="63" spans="5:8" ht="15">
      <c r="E63" s="7"/>
      <c r="F63" s="7"/>
      <c r="G63" s="5"/>
      <c r="H63" s="7"/>
    </row>
    <row r="64" spans="5:8" ht="15">
      <c r="E64" s="7"/>
      <c r="F64" s="7"/>
      <c r="G64" s="5"/>
      <c r="H64" s="7"/>
    </row>
    <row r="65" spans="5:8" ht="15">
      <c r="E65" s="7"/>
      <c r="F65" s="7"/>
      <c r="G65" s="5"/>
      <c r="H65" s="7"/>
    </row>
    <row r="66" spans="5:8" ht="15">
      <c r="E66" s="7"/>
      <c r="F66" s="7"/>
      <c r="G66" s="5"/>
      <c r="H66" s="7"/>
    </row>
    <row r="67" spans="5:8" ht="15">
      <c r="E67" s="7"/>
      <c r="F67" s="7"/>
      <c r="G67" s="5"/>
      <c r="H67" s="7"/>
    </row>
    <row r="68" spans="5:8" ht="15">
      <c r="E68" s="7"/>
      <c r="F68" s="7"/>
      <c r="G68" s="5"/>
      <c r="H68" s="7"/>
    </row>
    <row r="69" spans="5:8" ht="15">
      <c r="E69" s="16"/>
      <c r="F69" s="7"/>
      <c r="G69" s="5"/>
      <c r="H69" s="7"/>
    </row>
    <row r="70" spans="5:8" ht="15">
      <c r="E70" s="7"/>
      <c r="F70" s="7"/>
      <c r="G70" s="5"/>
      <c r="H70" s="7"/>
    </row>
    <row r="71" spans="5:8" ht="15">
      <c r="E71" s="6"/>
      <c r="F71" s="6"/>
      <c r="G71" s="5"/>
      <c r="H71" s="6"/>
    </row>
    <row r="72" spans="5:8" ht="15">
      <c r="E72" s="7"/>
      <c r="F72" s="7"/>
      <c r="G72" s="5"/>
      <c r="H72" s="7"/>
    </row>
    <row r="73" spans="5:8" ht="15">
      <c r="E73" s="15"/>
      <c r="F73" s="15"/>
      <c r="G73" s="5"/>
      <c r="H73" s="6"/>
    </row>
    <row r="74" spans="5:8" ht="15">
      <c r="E74" s="7"/>
      <c r="F74" s="7"/>
      <c r="G74" s="5"/>
      <c r="H74" s="7"/>
    </row>
    <row r="75" spans="5:8" ht="15">
      <c r="E75" s="7"/>
      <c r="F75" s="7"/>
      <c r="G75" s="5"/>
      <c r="H75" s="7"/>
    </row>
    <row r="76" spans="5:8" ht="15">
      <c r="E76" s="7"/>
      <c r="F76" s="7"/>
      <c r="G76" s="5"/>
      <c r="H76" s="7"/>
    </row>
    <row r="77" spans="5:8" ht="15">
      <c r="E77" s="7"/>
      <c r="F77" s="7"/>
      <c r="G77" s="5"/>
      <c r="H77" s="7"/>
    </row>
    <row r="78" spans="5:8" ht="15">
      <c r="E78" s="7"/>
      <c r="F78" s="7"/>
      <c r="G78" s="5"/>
      <c r="H78" s="7"/>
    </row>
    <row r="79" spans="5:8" ht="15">
      <c r="E79" s="7"/>
      <c r="F79" s="7"/>
      <c r="G79" s="5"/>
      <c r="H79" s="7"/>
    </row>
    <row r="80" spans="5:8" ht="15">
      <c r="E80" s="16"/>
      <c r="F80" s="7"/>
      <c r="G80" s="5"/>
      <c r="H80" s="7"/>
    </row>
    <row r="81" spans="5:8" ht="15">
      <c r="E81" s="6"/>
      <c r="F81" s="6"/>
      <c r="G81" s="5"/>
      <c r="H81" s="7"/>
    </row>
    <row r="82" spans="5:8" ht="15">
      <c r="E82" s="7"/>
      <c r="F82" s="7"/>
      <c r="G82" s="5"/>
      <c r="H82" s="7"/>
    </row>
    <row r="83" spans="5:8" ht="15">
      <c r="E83" s="7"/>
      <c r="F83" s="7"/>
      <c r="G83" s="5"/>
      <c r="H83" s="7"/>
    </row>
    <row r="84" spans="5:8" ht="15">
      <c r="E84" s="16"/>
      <c r="F84" s="7"/>
      <c r="G84" s="5"/>
      <c r="H84" s="7"/>
    </row>
    <row r="85" spans="5:8" ht="15">
      <c r="E85" s="7"/>
      <c r="F85" s="7"/>
      <c r="G85" s="5"/>
      <c r="H85" s="7"/>
    </row>
    <row r="86" spans="5:8" ht="15">
      <c r="E86" s="7"/>
      <c r="F86" s="7"/>
      <c r="G86" s="5"/>
      <c r="H86" s="7"/>
    </row>
    <row r="87" spans="5:8" ht="15">
      <c r="E87" s="7"/>
      <c r="F87" s="7"/>
      <c r="G87" s="5"/>
      <c r="H87" s="7"/>
    </row>
    <row r="88" spans="5:8" ht="15">
      <c r="E88" s="7"/>
      <c r="F88" s="7"/>
      <c r="G88" s="5"/>
      <c r="H88" s="7"/>
    </row>
    <row r="89" spans="5:8" ht="15">
      <c r="E89" s="7"/>
      <c r="F89" s="7"/>
      <c r="G89" s="5"/>
      <c r="H89" s="7"/>
    </row>
    <row r="90" spans="5:8" ht="15">
      <c r="E90" s="16"/>
      <c r="F90" s="7"/>
      <c r="G90" s="5"/>
      <c r="H90" s="7"/>
    </row>
  </sheetData>
  <mergeCells count="40">
    <mergeCell ref="A25:J25"/>
    <mergeCell ref="A30:J30"/>
    <mergeCell ref="B39:K39"/>
    <mergeCell ref="B16:E16"/>
    <mergeCell ref="F16:H16"/>
    <mergeCell ref="I16:K16"/>
    <mergeCell ref="B13:E13"/>
    <mergeCell ref="B15:E15"/>
    <mergeCell ref="F15:H15"/>
    <mergeCell ref="I15:K15"/>
    <mergeCell ref="F13:H13"/>
    <mergeCell ref="I13:K13"/>
    <mergeCell ref="B14:E14"/>
    <mergeCell ref="F14:H14"/>
    <mergeCell ref="I14:K14"/>
    <mergeCell ref="B12:E12"/>
    <mergeCell ref="I12:K12"/>
    <mergeCell ref="F12:H12"/>
    <mergeCell ref="B10:E10"/>
    <mergeCell ref="F10:H10"/>
    <mergeCell ref="I10:K10"/>
    <mergeCell ref="B4:L4"/>
    <mergeCell ref="B6:H6"/>
    <mergeCell ref="I6:L6"/>
    <mergeCell ref="B11:E11"/>
    <mergeCell ref="F11:H11"/>
    <mergeCell ref="I11:K11"/>
    <mergeCell ref="B9:E9"/>
    <mergeCell ref="I9:K9"/>
    <mergeCell ref="F9:H9"/>
    <mergeCell ref="A1:L1"/>
    <mergeCell ref="I8:K8"/>
    <mergeCell ref="B8:E8"/>
    <mergeCell ref="F8:H8"/>
    <mergeCell ref="C3:E3"/>
    <mergeCell ref="J3:L3"/>
    <mergeCell ref="B7:E7"/>
    <mergeCell ref="F7:H7"/>
    <mergeCell ref="I7:K7"/>
    <mergeCell ref="E5:I5"/>
  </mergeCells>
  <printOptions/>
  <pageMargins left="0.15748031496062992" right="0.15748031496062992" top="0.1968503937007874" bottom="0.15748031496062992" header="0" footer="0"/>
  <pageSetup horizontalDpi="300" verticalDpi="300" orientation="portrait" paperSize="9" r:id="rId1"/>
  <headerFooter alignWithMargins="0"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n.polyakova</cp:lastModifiedBy>
  <cp:lastPrinted>2009-10-11T10:52:57Z</cp:lastPrinted>
  <dcterms:created xsi:type="dcterms:W3CDTF">2008-03-09T12:21:00Z</dcterms:created>
  <dcterms:modified xsi:type="dcterms:W3CDTF">2009-10-16T10:10:28Z</dcterms:modified>
  <cp:category/>
  <cp:version/>
  <cp:contentType/>
  <cp:contentStatus/>
</cp:coreProperties>
</file>