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9120" tabRatio="757" firstSheet="1" activeTab="7"/>
  </bookViews>
  <sheets>
    <sheet name="СП_м " sheetId="1" r:id="rId1"/>
    <sheet name="д97_98 " sheetId="2" r:id="rId2"/>
    <sheet name="м97_98 " sheetId="3" r:id="rId3"/>
    <sheet name="д95_96" sheetId="4" r:id="rId4"/>
    <sheet name="м95_96 " sheetId="5" r:id="rId5"/>
    <sheet name="д93_94 " sheetId="6" r:id="rId6"/>
    <sheet name="м93_94" sheetId="7" r:id="rId7"/>
    <sheet name="м67_87" sheetId="8" r:id="rId8"/>
  </sheets>
  <definedNames/>
  <calcPr fullCalcOnLoad="1"/>
</workbook>
</file>

<file path=xl/sharedStrings.xml><?xml version="1.0" encoding="utf-8"?>
<sst xmlns="http://schemas.openxmlformats.org/spreadsheetml/2006/main" count="2020" uniqueCount="625">
  <si>
    <t>Тервинский</t>
  </si>
  <si>
    <t>Олег</t>
  </si>
  <si>
    <t>Воробьёв</t>
  </si>
  <si>
    <t>Седунов</t>
  </si>
  <si>
    <t>Василий</t>
  </si>
  <si>
    <t>Коновалов</t>
  </si>
  <si>
    <t>Виталий</t>
  </si>
  <si>
    <t>Чудный</t>
  </si>
  <si>
    <t>Владимир</t>
  </si>
  <si>
    <t>Захаров</t>
  </si>
  <si>
    <t>Сергей</t>
  </si>
  <si>
    <t>Косоруков</t>
  </si>
  <si>
    <t>Егор</t>
  </si>
  <si>
    <t>Громова</t>
  </si>
  <si>
    <t>Попов</t>
  </si>
  <si>
    <t>Денис</t>
  </si>
  <si>
    <t>Артём</t>
  </si>
  <si>
    <t>Жоголев</t>
  </si>
  <si>
    <t>Глеб</t>
  </si>
  <si>
    <t xml:space="preserve">Вагурин </t>
  </si>
  <si>
    <t>Колпаков</t>
  </si>
  <si>
    <t>Павел</t>
  </si>
  <si>
    <t xml:space="preserve">Волков </t>
  </si>
  <si>
    <t>Даниил</t>
  </si>
  <si>
    <t>Кузнецов</t>
  </si>
  <si>
    <t>Никита</t>
  </si>
  <si>
    <t>Орешко</t>
  </si>
  <si>
    <t>Пётр</t>
  </si>
  <si>
    <t>Шварёв</t>
  </si>
  <si>
    <t>Ефим</t>
  </si>
  <si>
    <t>Гайнов</t>
  </si>
  <si>
    <t>Соловей</t>
  </si>
  <si>
    <t>Алексей</t>
  </si>
  <si>
    <t>Казеев</t>
  </si>
  <si>
    <t>Максим</t>
  </si>
  <si>
    <t xml:space="preserve">Разуваев </t>
  </si>
  <si>
    <t>Иван</t>
  </si>
  <si>
    <t>Гусев</t>
  </si>
  <si>
    <t>Григорий</t>
  </si>
  <si>
    <t xml:space="preserve">Демьянов </t>
  </si>
  <si>
    <t>Роман</t>
  </si>
  <si>
    <t>Плахтеев</t>
  </si>
  <si>
    <t>Михаил</t>
  </si>
  <si>
    <t>Константинов</t>
  </si>
  <si>
    <t>Андрей</t>
  </si>
  <si>
    <t>1990</t>
  </si>
  <si>
    <t xml:space="preserve">Кучеров </t>
  </si>
  <si>
    <t>Антон</t>
  </si>
  <si>
    <t>Сергеев</t>
  </si>
  <si>
    <t>Морозов</t>
  </si>
  <si>
    <t>Марк</t>
  </si>
  <si>
    <t>1996</t>
  </si>
  <si>
    <t>Пясик</t>
  </si>
  <si>
    <t>Евгений</t>
  </si>
  <si>
    <t>Потапов</t>
  </si>
  <si>
    <t>Пронин</t>
  </si>
  <si>
    <t>Алексеева</t>
  </si>
  <si>
    <t xml:space="preserve">Прошляков </t>
  </si>
  <si>
    <t>Борис</t>
  </si>
  <si>
    <t>65-85</t>
  </si>
  <si>
    <t xml:space="preserve">Ревокатов </t>
  </si>
  <si>
    <t>Илья</t>
  </si>
  <si>
    <t>Резников</t>
  </si>
  <si>
    <t xml:space="preserve">Кишечников </t>
  </si>
  <si>
    <t>Влад</t>
  </si>
  <si>
    <t>Мамаева</t>
  </si>
  <si>
    <t xml:space="preserve">Разинков </t>
  </si>
  <si>
    <t>Константин</t>
  </si>
  <si>
    <t>97-98</t>
  </si>
  <si>
    <t xml:space="preserve">Штейнман </t>
  </si>
  <si>
    <t>Александр</t>
  </si>
  <si>
    <t>86-90</t>
  </si>
  <si>
    <t xml:space="preserve">Ревкуц </t>
  </si>
  <si>
    <t>Тележников</t>
  </si>
  <si>
    <t>Полянский</t>
  </si>
  <si>
    <t>Минаев</t>
  </si>
  <si>
    <t xml:space="preserve">Николаев </t>
  </si>
  <si>
    <t>95-96</t>
  </si>
  <si>
    <t xml:space="preserve">Полинковский </t>
  </si>
  <si>
    <t>Виктор</t>
  </si>
  <si>
    <t>93-94</t>
  </si>
  <si>
    <t>Полторацкий</t>
  </si>
  <si>
    <t>Дмитрий</t>
  </si>
  <si>
    <t>1994</t>
  </si>
  <si>
    <t>Гоша</t>
  </si>
  <si>
    <t>Помогалов</t>
  </si>
  <si>
    <t xml:space="preserve">Пасконов </t>
  </si>
  <si>
    <t>Николай</t>
  </si>
  <si>
    <t xml:space="preserve">Лисовский </t>
  </si>
  <si>
    <t>Артем</t>
  </si>
  <si>
    <t>91-92</t>
  </si>
  <si>
    <t xml:space="preserve">Зварич </t>
  </si>
  <si>
    <t xml:space="preserve">Селиванов </t>
  </si>
  <si>
    <t>Степан</t>
  </si>
  <si>
    <t xml:space="preserve">Попов </t>
  </si>
  <si>
    <t>Свиязов</t>
  </si>
  <si>
    <t xml:space="preserve">Кузнецов </t>
  </si>
  <si>
    <t xml:space="preserve">Петров </t>
  </si>
  <si>
    <t xml:space="preserve">Андреев </t>
  </si>
  <si>
    <t>Иванов</t>
  </si>
  <si>
    <t>Леонид</t>
  </si>
  <si>
    <t>Свиридов</t>
  </si>
  <si>
    <t xml:space="preserve">Семенихин </t>
  </si>
  <si>
    <t>Алес</t>
  </si>
  <si>
    <t>Тюхавлин</t>
  </si>
  <si>
    <t>Арсений</t>
  </si>
  <si>
    <t>Никитина</t>
  </si>
  <si>
    <t xml:space="preserve">Саламандра </t>
  </si>
  <si>
    <t xml:space="preserve">Селиверстов </t>
  </si>
  <si>
    <t>Романов</t>
  </si>
  <si>
    <t>Бодрова</t>
  </si>
  <si>
    <t>Рутовский</t>
  </si>
  <si>
    <t>Рыбалко</t>
  </si>
  <si>
    <t>Кирилл</t>
  </si>
  <si>
    <t>Ризо</t>
  </si>
  <si>
    <t xml:space="preserve">Панков </t>
  </si>
  <si>
    <t xml:space="preserve">Лесов </t>
  </si>
  <si>
    <t>Игорь</t>
  </si>
  <si>
    <t xml:space="preserve">Рязанов </t>
  </si>
  <si>
    <t xml:space="preserve">Шуваев </t>
  </si>
  <si>
    <t xml:space="preserve">Рыбин </t>
  </si>
  <si>
    <t xml:space="preserve">Елкин </t>
  </si>
  <si>
    <t>Рябчиков</t>
  </si>
  <si>
    <t xml:space="preserve">Дзержинский </t>
  </si>
  <si>
    <t>Новиков</t>
  </si>
  <si>
    <t>65-86</t>
  </si>
  <si>
    <t xml:space="preserve">Мысякин </t>
  </si>
  <si>
    <t>Вадим</t>
  </si>
  <si>
    <t>Навродский</t>
  </si>
  <si>
    <t>Валерий</t>
  </si>
  <si>
    <t>Швалёв</t>
  </si>
  <si>
    <t xml:space="preserve">Образцов </t>
  </si>
  <si>
    <t>Филин</t>
  </si>
  <si>
    <t>Тимофей</t>
  </si>
  <si>
    <t xml:space="preserve">Овчинников </t>
  </si>
  <si>
    <t>Требушной</t>
  </si>
  <si>
    <t>Юрий</t>
  </si>
  <si>
    <t>Фролов</t>
  </si>
  <si>
    <t>Новичков</t>
  </si>
  <si>
    <t xml:space="preserve">Мирокян </t>
  </si>
  <si>
    <t>Вардан</t>
  </si>
  <si>
    <t>Михайлов</t>
  </si>
  <si>
    <t>Моисеев</t>
  </si>
  <si>
    <t>Мещеряков</t>
  </si>
  <si>
    <t>Мосесов</t>
  </si>
  <si>
    <t>Зуйков</t>
  </si>
  <si>
    <t xml:space="preserve">Муравлев </t>
  </si>
  <si>
    <t xml:space="preserve">Пыльнов </t>
  </si>
  <si>
    <t>Шаболин</t>
  </si>
  <si>
    <t xml:space="preserve">Небогатов </t>
  </si>
  <si>
    <t>Патюков</t>
  </si>
  <si>
    <t xml:space="preserve">Пахненко </t>
  </si>
  <si>
    <t>Педанов</t>
  </si>
  <si>
    <t xml:space="preserve">Паршенков </t>
  </si>
  <si>
    <t xml:space="preserve">Дмитрий </t>
  </si>
  <si>
    <t>Пасенов</t>
  </si>
  <si>
    <t>Поспелов</t>
  </si>
  <si>
    <t xml:space="preserve">Платонов </t>
  </si>
  <si>
    <t xml:space="preserve">Поваляев </t>
  </si>
  <si>
    <t xml:space="preserve">Алмазов </t>
  </si>
  <si>
    <t xml:space="preserve">Пигалев </t>
  </si>
  <si>
    <t xml:space="preserve">Планко </t>
  </si>
  <si>
    <t>Андрюшин</t>
  </si>
  <si>
    <t>Горбатько</t>
  </si>
  <si>
    <t>Орлов</t>
  </si>
  <si>
    <t>Георгий</t>
  </si>
  <si>
    <t xml:space="preserve">Ветров </t>
  </si>
  <si>
    <t xml:space="preserve">Хитров </t>
  </si>
  <si>
    <t>Павлов</t>
  </si>
  <si>
    <t xml:space="preserve">Ромадов </t>
  </si>
  <si>
    <t xml:space="preserve">Николай </t>
  </si>
  <si>
    <t>Паномарёв</t>
  </si>
  <si>
    <t xml:space="preserve">Иван </t>
  </si>
  <si>
    <t xml:space="preserve">Охулков </t>
  </si>
  <si>
    <t>Очеретин</t>
  </si>
  <si>
    <t>Демьянова</t>
  </si>
  <si>
    <t>Чесноков</t>
  </si>
  <si>
    <t xml:space="preserve">Ванаг </t>
  </si>
  <si>
    <t xml:space="preserve">Чудаев </t>
  </si>
  <si>
    <t>Чернов</t>
  </si>
  <si>
    <t xml:space="preserve">Черных </t>
  </si>
  <si>
    <t>Черноголовка</t>
  </si>
  <si>
    <t>Шагин</t>
  </si>
  <si>
    <t>Шамшур</t>
  </si>
  <si>
    <t>Чумак</t>
  </si>
  <si>
    <t>Королев</t>
  </si>
  <si>
    <t xml:space="preserve">Морозов </t>
  </si>
  <si>
    <t xml:space="preserve">Александр </t>
  </si>
  <si>
    <t>Козаренко</t>
  </si>
  <si>
    <t>Родион</t>
  </si>
  <si>
    <t>1992</t>
  </si>
  <si>
    <t xml:space="preserve">Онисенко </t>
  </si>
  <si>
    <t xml:space="preserve">Дубинин </t>
  </si>
  <si>
    <t>Хорхордин</t>
  </si>
  <si>
    <t>1995</t>
  </si>
  <si>
    <t xml:space="preserve">Хамагин </t>
  </si>
  <si>
    <t xml:space="preserve">Ханбекян </t>
  </si>
  <si>
    <t>Бронников</t>
  </si>
  <si>
    <t>Данила</t>
  </si>
  <si>
    <t>Эренбург</t>
  </si>
  <si>
    <t>Шорин</t>
  </si>
  <si>
    <t xml:space="preserve">Кузин </t>
  </si>
  <si>
    <t>Аболихин</t>
  </si>
  <si>
    <t>Вячеслав</t>
  </si>
  <si>
    <t xml:space="preserve">Добряков </t>
  </si>
  <si>
    <t>Щербаков</t>
  </si>
  <si>
    <t>1997</t>
  </si>
  <si>
    <t xml:space="preserve">Ярвелов </t>
  </si>
  <si>
    <t xml:space="preserve">Яскевич </t>
  </si>
  <si>
    <t xml:space="preserve">Азев </t>
  </si>
  <si>
    <t>Юдин</t>
  </si>
  <si>
    <t>Якимчук</t>
  </si>
  <si>
    <t xml:space="preserve">Яковлев </t>
  </si>
  <si>
    <t>Черданцев</t>
  </si>
  <si>
    <t xml:space="preserve">Ананьев </t>
  </si>
  <si>
    <t xml:space="preserve">Шепшелевич </t>
  </si>
  <si>
    <t>Семен</t>
  </si>
  <si>
    <t>Деревянкин</t>
  </si>
  <si>
    <t>Шарапов</t>
  </si>
  <si>
    <t>2002</t>
  </si>
  <si>
    <t>Фамилия</t>
  </si>
  <si>
    <t>Имя</t>
  </si>
  <si>
    <t>г.р.</t>
  </si>
  <si>
    <t>Тренер</t>
  </si>
  <si>
    <t>Шлом</t>
  </si>
  <si>
    <t>Слуцкий</t>
  </si>
  <si>
    <t xml:space="preserve">Шиганов </t>
  </si>
  <si>
    <t xml:space="preserve">Шиповников </t>
  </si>
  <si>
    <t>Агафонов</t>
  </si>
  <si>
    <t>Старков</t>
  </si>
  <si>
    <t>Матвей</t>
  </si>
  <si>
    <t>Сперанский</t>
  </si>
  <si>
    <t>Стас</t>
  </si>
  <si>
    <t xml:space="preserve">Спицын </t>
  </si>
  <si>
    <t>Стажков</t>
  </si>
  <si>
    <t>Съедин</t>
  </si>
  <si>
    <t>Талдай</t>
  </si>
  <si>
    <t xml:space="preserve">Маркин </t>
  </si>
  <si>
    <t>Федор</t>
  </si>
  <si>
    <t xml:space="preserve">Стрижов </t>
  </si>
  <si>
    <t>Лебедев</t>
  </si>
  <si>
    <t xml:space="preserve">Судариков </t>
  </si>
  <si>
    <t xml:space="preserve">Ильин </t>
  </si>
  <si>
    <t xml:space="preserve">Сидоров </t>
  </si>
  <si>
    <t>Синицын</t>
  </si>
  <si>
    <t>Семенюк</t>
  </si>
  <si>
    <t xml:space="preserve">Сергеев </t>
  </si>
  <si>
    <t>Филипп</t>
  </si>
  <si>
    <t xml:space="preserve">Сердюченко </t>
  </si>
  <si>
    <t>Снетков</t>
  </si>
  <si>
    <t xml:space="preserve">Вакулин </t>
  </si>
  <si>
    <t xml:space="preserve">Баранчиков </t>
  </si>
  <si>
    <t>Скачевский</t>
  </si>
  <si>
    <t>1989</t>
  </si>
  <si>
    <t>Эскин</t>
  </si>
  <si>
    <t>Сменщиков</t>
  </si>
  <si>
    <t xml:space="preserve">Гераськин </t>
  </si>
  <si>
    <t xml:space="preserve">Федосеев </t>
  </si>
  <si>
    <t xml:space="preserve">Трухан </t>
  </si>
  <si>
    <t>Туманов</t>
  </si>
  <si>
    <t xml:space="preserve">Тюленев </t>
  </si>
  <si>
    <t>Филиппов</t>
  </si>
  <si>
    <t xml:space="preserve">Фокин </t>
  </si>
  <si>
    <t xml:space="preserve">Лебедев </t>
  </si>
  <si>
    <t xml:space="preserve">Федулаев </t>
  </si>
  <si>
    <t xml:space="preserve">Тюрин </t>
  </si>
  <si>
    <t xml:space="preserve">Филин </t>
  </si>
  <si>
    <t>Сафронов</t>
  </si>
  <si>
    <t>Прохор</t>
  </si>
  <si>
    <t xml:space="preserve">Тимофеев </t>
  </si>
  <si>
    <t>Осадчий</t>
  </si>
  <si>
    <t xml:space="preserve">Татишвили </t>
  </si>
  <si>
    <t>Голуб</t>
  </si>
  <si>
    <t xml:space="preserve">Ануфриев </t>
  </si>
  <si>
    <t>Ткаченко</t>
  </si>
  <si>
    <t xml:space="preserve">Топунов </t>
  </si>
  <si>
    <t xml:space="preserve">Галяутдинов </t>
  </si>
  <si>
    <t>Эльдар</t>
  </si>
  <si>
    <t xml:space="preserve">Титов </t>
  </si>
  <si>
    <t>Коледов</t>
  </si>
  <si>
    <t>1991</t>
  </si>
  <si>
    <t>Серебряков</t>
  </si>
  <si>
    <t xml:space="preserve">Демин </t>
  </si>
  <si>
    <t>Овчинников</t>
  </si>
  <si>
    <t>Фрол</t>
  </si>
  <si>
    <t>Беззубов</t>
  </si>
  <si>
    <t>Бакушкин</t>
  </si>
  <si>
    <t>Денисенко</t>
  </si>
  <si>
    <t>Голованов</t>
  </si>
  <si>
    <t xml:space="preserve">Таубин </t>
  </si>
  <si>
    <t xml:space="preserve">Голубев </t>
  </si>
  <si>
    <t>Бабурин</t>
  </si>
  <si>
    <t xml:space="preserve">Гиацинтов </t>
  </si>
  <si>
    <t xml:space="preserve">Глембо </t>
  </si>
  <si>
    <t>Грузинцев</t>
  </si>
  <si>
    <t xml:space="preserve">Гурьянов </t>
  </si>
  <si>
    <t>Елисеев</t>
  </si>
  <si>
    <t>Гапонов</t>
  </si>
  <si>
    <t xml:space="preserve">Жданов </t>
  </si>
  <si>
    <t xml:space="preserve">Козлов </t>
  </si>
  <si>
    <t xml:space="preserve">Егоров </t>
  </si>
  <si>
    <t xml:space="preserve">Еланчик </t>
  </si>
  <si>
    <t xml:space="preserve">Заикин </t>
  </si>
  <si>
    <t>Сева</t>
  </si>
  <si>
    <t>Запорожец</t>
  </si>
  <si>
    <t xml:space="preserve">Ахтариев </t>
  </si>
  <si>
    <t>Руслан</t>
  </si>
  <si>
    <t xml:space="preserve">Забавский </t>
  </si>
  <si>
    <t xml:space="preserve">Жулев </t>
  </si>
  <si>
    <t>Бабич</t>
  </si>
  <si>
    <t>Ян</t>
  </si>
  <si>
    <t>Курлов</t>
  </si>
  <si>
    <t>Дорохов</t>
  </si>
  <si>
    <t xml:space="preserve">Гавриленко </t>
  </si>
  <si>
    <t>Тимур</t>
  </si>
  <si>
    <t>Дмитришин</t>
  </si>
  <si>
    <t>Дубовик</t>
  </si>
  <si>
    <t>Дыба</t>
  </si>
  <si>
    <t>Дружинин</t>
  </si>
  <si>
    <t xml:space="preserve">Качалин </t>
  </si>
  <si>
    <t>Хмельницкий</t>
  </si>
  <si>
    <t xml:space="preserve">Букин </t>
  </si>
  <si>
    <t xml:space="preserve">Буланцев </t>
  </si>
  <si>
    <t>Боров</t>
  </si>
  <si>
    <t>Брабец</t>
  </si>
  <si>
    <t xml:space="preserve">Хидиров </t>
  </si>
  <si>
    <t>Вагин</t>
  </si>
  <si>
    <t>Алейник</t>
  </si>
  <si>
    <t xml:space="preserve">Бухаров </t>
  </si>
  <si>
    <t>Кулик Петр</t>
  </si>
  <si>
    <t>Петр</t>
  </si>
  <si>
    <t>Бухтеев</t>
  </si>
  <si>
    <t xml:space="preserve">Детинов </t>
  </si>
  <si>
    <t xml:space="preserve">Белоусов </t>
  </si>
  <si>
    <t xml:space="preserve">Беляев </t>
  </si>
  <si>
    <t>1993</t>
  </si>
  <si>
    <t>Барбин</t>
  </si>
  <si>
    <t>Бардеев</t>
  </si>
  <si>
    <t>Блинов</t>
  </si>
  <si>
    <t xml:space="preserve">Бодров </t>
  </si>
  <si>
    <t xml:space="preserve">Фонарев </t>
  </si>
  <si>
    <t>Беляков</t>
  </si>
  <si>
    <t xml:space="preserve">Ипатов </t>
  </si>
  <si>
    <t>Святослав</t>
  </si>
  <si>
    <t xml:space="preserve">Бешенцев </t>
  </si>
  <si>
    <t>Дмитриев</t>
  </si>
  <si>
    <t>Гаврюшов</t>
  </si>
  <si>
    <t xml:space="preserve">Багин </t>
  </si>
  <si>
    <t>Ковалёв</t>
  </si>
  <si>
    <t xml:space="preserve">Вязьмин </t>
  </si>
  <si>
    <t xml:space="preserve">Вялков </t>
  </si>
  <si>
    <t>Гасанов</t>
  </si>
  <si>
    <t xml:space="preserve">Герасимов </t>
  </si>
  <si>
    <t xml:space="preserve">Семенов </t>
  </si>
  <si>
    <t>Гайс</t>
  </si>
  <si>
    <t xml:space="preserve">Соловей </t>
  </si>
  <si>
    <t xml:space="preserve"> Алексей</t>
  </si>
  <si>
    <t>Рябенко</t>
  </si>
  <si>
    <t xml:space="preserve">Озембловский </t>
  </si>
  <si>
    <t xml:space="preserve">Виленский </t>
  </si>
  <si>
    <t>Чибриков</t>
  </si>
  <si>
    <t>Васильев</t>
  </si>
  <si>
    <t xml:space="preserve">Лихарев </t>
  </si>
  <si>
    <t>Крылов</t>
  </si>
  <si>
    <t xml:space="preserve">Виноградов </t>
  </si>
  <si>
    <t xml:space="preserve">Котов </t>
  </si>
  <si>
    <t>Макаров</t>
  </si>
  <si>
    <t>Пухно</t>
  </si>
  <si>
    <t>Кристиан</t>
  </si>
  <si>
    <t xml:space="preserve">Кычкин </t>
  </si>
  <si>
    <t>Бешенцев</t>
  </si>
  <si>
    <t xml:space="preserve">Колесник </t>
  </si>
  <si>
    <t xml:space="preserve">Днепров </t>
  </si>
  <si>
    <t>Кустов</t>
  </si>
  <si>
    <t>Шкурат</t>
  </si>
  <si>
    <t xml:space="preserve">Баранов </t>
  </si>
  <si>
    <t>Лебедь</t>
  </si>
  <si>
    <t>Ладошкин</t>
  </si>
  <si>
    <t>Лапшов</t>
  </si>
  <si>
    <t>Аркадий</t>
  </si>
  <si>
    <t>Лацис</t>
  </si>
  <si>
    <t xml:space="preserve">Крохин </t>
  </si>
  <si>
    <t>Вольхин</t>
  </si>
  <si>
    <t xml:space="preserve">Каненков </t>
  </si>
  <si>
    <t>Титов</t>
  </si>
  <si>
    <t xml:space="preserve">Красильщиков </t>
  </si>
  <si>
    <t>Косолапов</t>
  </si>
  <si>
    <t xml:space="preserve">Куралиев </t>
  </si>
  <si>
    <t xml:space="preserve">Курдин </t>
  </si>
  <si>
    <t>Ануфриев</t>
  </si>
  <si>
    <t xml:space="preserve">Кузьмин </t>
  </si>
  <si>
    <t>Маламуд</t>
  </si>
  <si>
    <t>Станислав</t>
  </si>
  <si>
    <t>Малахов</t>
  </si>
  <si>
    <t xml:space="preserve">Качушкин </t>
  </si>
  <si>
    <t>Майстренко</t>
  </si>
  <si>
    <t xml:space="preserve">Максимов </t>
  </si>
  <si>
    <t xml:space="preserve">Мальчиков </t>
  </si>
  <si>
    <t xml:space="preserve">Медведев </t>
  </si>
  <si>
    <t>Мельников</t>
  </si>
  <si>
    <t xml:space="preserve">Кветинский </t>
  </si>
  <si>
    <t>Татаринов</t>
  </si>
  <si>
    <t>Маташков</t>
  </si>
  <si>
    <t xml:space="preserve">Лийн </t>
  </si>
  <si>
    <t xml:space="preserve">Антонов </t>
  </si>
  <si>
    <t xml:space="preserve">Легостаев </t>
  </si>
  <si>
    <t xml:space="preserve">Ли </t>
  </si>
  <si>
    <t>Тиунов</t>
  </si>
  <si>
    <t xml:space="preserve">Мадьяров </t>
  </si>
  <si>
    <t xml:space="preserve">Майоров </t>
  </si>
  <si>
    <t xml:space="preserve">Логинов </t>
  </si>
  <si>
    <t>Лужин</t>
  </si>
  <si>
    <t xml:space="preserve">Лукин </t>
  </si>
  <si>
    <t>Борисов</t>
  </si>
  <si>
    <t>Кардер</t>
  </si>
  <si>
    <t xml:space="preserve">Иванов </t>
  </si>
  <si>
    <t xml:space="preserve">Калинин </t>
  </si>
  <si>
    <t>Калистратов</t>
  </si>
  <si>
    <t>Качур</t>
  </si>
  <si>
    <t xml:space="preserve">Махмутов </t>
  </si>
  <si>
    <t>Камиль</t>
  </si>
  <si>
    <t xml:space="preserve">Карибов </t>
  </si>
  <si>
    <t xml:space="preserve">Каринский </t>
  </si>
  <si>
    <t xml:space="preserve">Субботин </t>
  </si>
  <si>
    <t xml:space="preserve">Апреликов </t>
  </si>
  <si>
    <t xml:space="preserve">Поплавский </t>
  </si>
  <si>
    <t>Зинченко</t>
  </si>
  <si>
    <t>Зубков</t>
  </si>
  <si>
    <t>Кабанов</t>
  </si>
  <si>
    <t xml:space="preserve">Кадер </t>
  </si>
  <si>
    <t xml:space="preserve">Казаков </t>
  </si>
  <si>
    <t>Дегтярь</t>
  </si>
  <si>
    <t>Ильминский</t>
  </si>
  <si>
    <t xml:space="preserve">Коровин </t>
  </si>
  <si>
    <t xml:space="preserve">Комаров </t>
  </si>
  <si>
    <t xml:space="preserve">Аникин </t>
  </si>
  <si>
    <t>Курдов</t>
  </si>
  <si>
    <t>Брусникин</t>
  </si>
  <si>
    <t xml:space="preserve">Корольков </t>
  </si>
  <si>
    <t>Копытько</t>
  </si>
  <si>
    <t xml:space="preserve">Лавров </t>
  </si>
  <si>
    <t xml:space="preserve">Чунин </t>
  </si>
  <si>
    <t xml:space="preserve">Ривлин </t>
  </si>
  <si>
    <t>Воронин</t>
  </si>
  <si>
    <t xml:space="preserve">Ковалев </t>
  </si>
  <si>
    <t xml:space="preserve">Мамонтов </t>
  </si>
  <si>
    <t xml:space="preserve">Кирсаненко </t>
  </si>
  <si>
    <t xml:space="preserve">Киселев </t>
  </si>
  <si>
    <t>Евдокимов</t>
  </si>
  <si>
    <t>Коледа</t>
  </si>
  <si>
    <t>Луряев</t>
  </si>
  <si>
    <t xml:space="preserve">Ковальчук </t>
  </si>
  <si>
    <t xml:space="preserve">Форже </t>
  </si>
  <si>
    <t>Марина</t>
  </si>
  <si>
    <t xml:space="preserve">Перфильева </t>
  </si>
  <si>
    <t>Татьяна</t>
  </si>
  <si>
    <t>Ксения</t>
  </si>
  <si>
    <t>Екатерина</t>
  </si>
  <si>
    <t>Свавильная</t>
  </si>
  <si>
    <t>Анастасия</t>
  </si>
  <si>
    <t>Полина</t>
  </si>
  <si>
    <t>Дарья</t>
  </si>
  <si>
    <t>Мария</t>
  </si>
  <si>
    <t>С-Петербург</t>
  </si>
  <si>
    <t>Нина</t>
  </si>
  <si>
    <t>Анна</t>
  </si>
  <si>
    <t xml:space="preserve">Семеняка </t>
  </si>
  <si>
    <t>Педанова</t>
  </si>
  <si>
    <t>Новикова</t>
  </si>
  <si>
    <t>Александра</t>
  </si>
  <si>
    <t>Панфилова</t>
  </si>
  <si>
    <t>Софья</t>
  </si>
  <si>
    <t>Наталья</t>
  </si>
  <si>
    <t xml:space="preserve">Тонких </t>
  </si>
  <si>
    <t>Груздева</t>
  </si>
  <si>
    <t>Горшенина</t>
  </si>
  <si>
    <t xml:space="preserve">Белоусова </t>
  </si>
  <si>
    <t>Евгения</t>
  </si>
  <si>
    <t>Ирина</t>
  </si>
  <si>
    <t>Вишнякова</t>
  </si>
  <si>
    <t>Мещерякова</t>
  </si>
  <si>
    <t xml:space="preserve">Молоствова </t>
  </si>
  <si>
    <t xml:space="preserve">Калугина </t>
  </si>
  <si>
    <t>Курятникова</t>
  </si>
  <si>
    <t>Крохина</t>
  </si>
  <si>
    <t>Ярослава</t>
  </si>
  <si>
    <t>СК «КАНТ»</t>
  </si>
  <si>
    <t xml:space="preserve">                        ОФИЦИАЛЬНЫЕ РЕЗУЛЬТАТЫ </t>
  </si>
  <si>
    <t>ЖЮРИ:</t>
  </si>
  <si>
    <t>ТЕХНИЧЕСКИЕ ДАННЫЕ</t>
  </si>
  <si>
    <t>Руководитель соревнований</t>
  </si>
  <si>
    <t>ПОЛЯКОВА Надежда</t>
  </si>
  <si>
    <t>Трасса       СК"КАНТ"</t>
  </si>
  <si>
    <t>Рефери</t>
  </si>
  <si>
    <t>Высота старта</t>
  </si>
  <si>
    <t>72 м</t>
  </si>
  <si>
    <t xml:space="preserve">Главный судья  </t>
  </si>
  <si>
    <t xml:space="preserve">Высота финиша        </t>
  </si>
  <si>
    <t>21 м</t>
  </si>
  <si>
    <t xml:space="preserve">Гл.секретарь   </t>
  </si>
  <si>
    <t>ГРИГОРОВА Галина</t>
  </si>
  <si>
    <t xml:space="preserve">Перепад высот        </t>
  </si>
  <si>
    <t>51 м</t>
  </si>
  <si>
    <t>1 трасса</t>
  </si>
  <si>
    <t>2 трасса</t>
  </si>
  <si>
    <t>Постановщик</t>
  </si>
  <si>
    <t xml:space="preserve">Открывающие </t>
  </si>
  <si>
    <t xml:space="preserve">Время старта     </t>
  </si>
  <si>
    <t xml:space="preserve">Количество ворот  </t>
  </si>
  <si>
    <t xml:space="preserve">                     Не стартовали на 1 трассе</t>
  </si>
  <si>
    <t xml:space="preserve">                     Дисквалифицированы на 1 трассе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</si>
  <si>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 ГРИГОРОВА Галина</t>
    </r>
  </si>
  <si>
    <t>Ст.</t>
  </si>
  <si>
    <t>Год</t>
  </si>
  <si>
    <t>Время</t>
  </si>
  <si>
    <t>Очки</t>
  </si>
  <si>
    <t>Место</t>
  </si>
  <si>
    <t>ном</t>
  </si>
  <si>
    <t>рожд</t>
  </si>
  <si>
    <t>1-трасса</t>
  </si>
  <si>
    <t>2-трасса</t>
  </si>
  <si>
    <t>сумма</t>
  </si>
  <si>
    <t>КИРЮШКИН Анатолий</t>
  </si>
  <si>
    <t xml:space="preserve">                     Не финишировали на 1 трассе</t>
  </si>
  <si>
    <t xml:space="preserve"> Фамилия</t>
  </si>
  <si>
    <t>Столяревский</t>
  </si>
  <si>
    <t>Кастальский</t>
  </si>
  <si>
    <t>Рудля</t>
  </si>
  <si>
    <t>Киреев</t>
  </si>
  <si>
    <t>Большаков</t>
  </si>
  <si>
    <t>лично</t>
  </si>
  <si>
    <t xml:space="preserve">Илья </t>
  </si>
  <si>
    <t>Агаронов</t>
  </si>
  <si>
    <t>Аксенова</t>
  </si>
  <si>
    <t>Козеев</t>
  </si>
  <si>
    <t>Архипов</t>
  </si>
  <si>
    <t>Андрианов</t>
  </si>
  <si>
    <t>Холодович</t>
  </si>
  <si>
    <t>ГЕРАСИМОВ Виктор</t>
  </si>
  <si>
    <t>Шлесберг</t>
  </si>
  <si>
    <t>Алексеенко</t>
  </si>
  <si>
    <t>Балясов</t>
  </si>
  <si>
    <t>Гордий</t>
  </si>
  <si>
    <t>Жуков</t>
  </si>
  <si>
    <t>Капитонов</t>
  </si>
  <si>
    <t>Малыгин</t>
  </si>
  <si>
    <t>Новоторкин</t>
  </si>
  <si>
    <t>Павлюк</t>
  </si>
  <si>
    <t>Передельский</t>
  </si>
  <si>
    <t>Прокофьев</t>
  </si>
  <si>
    <t>Смирнов</t>
  </si>
  <si>
    <t>Туляков</t>
  </si>
  <si>
    <t>Воротынцев</t>
  </si>
  <si>
    <t>МГФСО</t>
  </si>
  <si>
    <t>Селедчик</t>
  </si>
  <si>
    <t>Никашкин</t>
  </si>
  <si>
    <t>Верич</t>
  </si>
  <si>
    <t>Горст</t>
  </si>
  <si>
    <t>Сенюшкин</t>
  </si>
  <si>
    <t>Гурбанов</t>
  </si>
  <si>
    <t>Батовский</t>
  </si>
  <si>
    <t>Атаманов</t>
  </si>
  <si>
    <t>Евстратов</t>
  </si>
  <si>
    <t>Турнов</t>
  </si>
  <si>
    <t>Елизаров</t>
  </si>
  <si>
    <t>Анронов</t>
  </si>
  <si>
    <t>Троицкая</t>
  </si>
  <si>
    <t>СДЮШОР</t>
  </si>
  <si>
    <t>Есипов</t>
  </si>
  <si>
    <t>Федот</t>
  </si>
  <si>
    <t>ЦСКА</t>
  </si>
  <si>
    <t>Курбангалеев</t>
  </si>
  <si>
    <t>Швецов</t>
  </si>
  <si>
    <t>Чеботаев</t>
  </si>
  <si>
    <t>Фридер</t>
  </si>
  <si>
    <t>Ахмадулин</t>
  </si>
  <si>
    <t>Дахновский</t>
  </si>
  <si>
    <t>Пенин</t>
  </si>
  <si>
    <t>Насенов</t>
  </si>
  <si>
    <t>Терешкин</t>
  </si>
  <si>
    <t>Тимошкин</t>
  </si>
  <si>
    <t>РГШ</t>
  </si>
  <si>
    <t>Цветков</t>
  </si>
  <si>
    <t>Плишаков</t>
  </si>
  <si>
    <t>Мурашев</t>
  </si>
  <si>
    <t>Шкандыбин</t>
  </si>
  <si>
    <t>Яков</t>
  </si>
  <si>
    <t>Чвелев</t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</si>
  <si>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юноши   1997-1998 г.р</t>
    </r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</si>
  <si>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юноши 1995-1996 г.р</t>
    </r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</si>
  <si>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юноши    1993-1994 г.р</t>
    </r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</si>
  <si>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юноши  1967-1987 г.р</t>
    </r>
  </si>
  <si>
    <t>Колясников</t>
  </si>
  <si>
    <t xml:space="preserve">Гордиенко </t>
  </si>
  <si>
    <t>Горнова</t>
  </si>
  <si>
    <t>Надежда</t>
  </si>
  <si>
    <t>Пивоваров</t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</si>
  <si>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 девушки  1995-1996 г.р</t>
    </r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</si>
  <si>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девушки    1993-1994 г.р</t>
    </r>
  </si>
  <si>
    <t xml:space="preserve">       ТРЕТИЙ этап  КУБКА "КАНТ- 2007-2008"  по горным лыжам </t>
  </si>
  <si>
    <t>10 марта   2008г.</t>
  </si>
  <si>
    <t>Туйцина</t>
  </si>
  <si>
    <t>Мусин</t>
  </si>
  <si>
    <t>ГБ</t>
  </si>
  <si>
    <t>Селиванов</t>
  </si>
  <si>
    <t>Николаев</t>
  </si>
  <si>
    <t>Воробьев</t>
  </si>
  <si>
    <t>Лабутина</t>
  </si>
  <si>
    <t>Кадер</t>
  </si>
  <si>
    <t>Ривлин</t>
  </si>
  <si>
    <t>Субботин</t>
  </si>
  <si>
    <t>Спангенберг</t>
  </si>
  <si>
    <t>Гераськин</t>
  </si>
  <si>
    <t>Лев</t>
  </si>
  <si>
    <t>Бадюк</t>
  </si>
  <si>
    <t>Руль</t>
  </si>
  <si>
    <t>Аразов</t>
  </si>
  <si>
    <t>Иннес</t>
  </si>
  <si>
    <r>
      <t xml:space="preserve">   </t>
    </r>
    <r>
      <rPr>
        <b/>
        <sz val="10"/>
        <rFont val="Arial Cyr"/>
        <family val="2"/>
      </rPr>
      <t>С Л А Л О М - Г И Г А Н Т                                                                         девушки   1997-1998 г.р</t>
    </r>
  </si>
  <si>
    <t xml:space="preserve">                     Не стартовали на 2  трассе</t>
  </si>
  <si>
    <t xml:space="preserve">                     Дисквалифицированы на 2 трассе</t>
  </si>
  <si>
    <t>лично в/зач.</t>
  </si>
  <si>
    <t>11.00</t>
  </si>
  <si>
    <t>КОЗЛОВ Дмитрий</t>
  </si>
  <si>
    <t>в\з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</si>
</sst>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1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1" fontId="3" fillId="0" borderId="2" xfId="0" applyNumberFormat="1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1" fontId="3" fillId="0" borderId="2" xfId="0" applyNumberFormat="1" applyFont="1" applyBorder="1" applyAlignment="1">
      <alignment horizontal="left"/>
    </xf>
    <xf numFmtId="0" fontId="3" fillId="0" borderId="2" xfId="0" applyFont="1" applyFill="1" applyBorder="1" applyAlignment="1">
      <alignment vertical="top" wrapText="1"/>
    </xf>
    <xf numFmtId="1" fontId="3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59"/>
  <sheetViews>
    <sheetView workbookViewId="0" topLeftCell="A1">
      <pane ySplit="1" topLeftCell="BM383" activePane="bottomLeft" state="frozen"/>
      <selection pane="topLeft" activeCell="A1" sqref="A1"/>
      <selection pane="bottomLeft" activeCell="D54" sqref="D54"/>
    </sheetView>
  </sheetViews>
  <sheetFormatPr defaultColWidth="9.00390625" defaultRowHeight="12.75"/>
  <cols>
    <col min="1" max="1" width="5.25390625" style="1" customWidth="1"/>
    <col min="2" max="2" width="2.625" style="1" customWidth="1"/>
    <col min="3" max="3" width="17.75390625" style="1" customWidth="1"/>
    <col min="4" max="4" width="13.75390625" style="1" customWidth="1"/>
    <col min="5" max="5" width="8.375" style="7" customWidth="1"/>
    <col min="6" max="6" width="16.25390625" style="1" customWidth="1"/>
    <col min="7" max="7" width="9.125" style="6" customWidth="1"/>
    <col min="8" max="16384" width="9.125" style="1" customWidth="1"/>
  </cols>
  <sheetData>
    <row r="1" spans="1:6" ht="15">
      <c r="A1" s="9">
        <v>0</v>
      </c>
      <c r="B1" s="9"/>
      <c r="C1" s="9" t="s">
        <v>524</v>
      </c>
      <c r="D1" s="9" t="s">
        <v>221</v>
      </c>
      <c r="E1" s="23" t="s">
        <v>222</v>
      </c>
      <c r="F1" s="9" t="s">
        <v>223</v>
      </c>
    </row>
    <row r="2" spans="3:7" ht="14.25">
      <c r="C2" s="5" t="s">
        <v>207</v>
      </c>
      <c r="D2" s="1" t="s">
        <v>42</v>
      </c>
      <c r="E2" s="7">
        <v>1969</v>
      </c>
      <c r="F2" s="1" t="s">
        <v>110</v>
      </c>
      <c r="G2" s="1"/>
    </row>
    <row r="3" spans="3:6" ht="14.25">
      <c r="C3" s="1" t="s">
        <v>381</v>
      </c>
      <c r="D3" s="1" t="s">
        <v>1</v>
      </c>
      <c r="E3" s="7">
        <v>1970</v>
      </c>
      <c r="F3" s="1" t="s">
        <v>48</v>
      </c>
    </row>
    <row r="4" spans="3:6" ht="14.25">
      <c r="C4" s="1" t="s">
        <v>152</v>
      </c>
      <c r="D4" s="1" t="s">
        <v>32</v>
      </c>
      <c r="E4" s="7">
        <v>1975</v>
      </c>
      <c r="F4" s="1" t="s">
        <v>110</v>
      </c>
    </row>
    <row r="5" spans="3:5" ht="14.25">
      <c r="C5" s="1" t="s">
        <v>596</v>
      </c>
      <c r="D5" s="1" t="s">
        <v>82</v>
      </c>
      <c r="E5" s="7">
        <v>1985</v>
      </c>
    </row>
    <row r="6" spans="3:7" ht="14.25">
      <c r="C6" s="1" t="s">
        <v>5</v>
      </c>
      <c r="D6" s="1" t="s">
        <v>6</v>
      </c>
      <c r="E6" s="7">
        <v>1991</v>
      </c>
      <c r="F6" s="1" t="s">
        <v>56</v>
      </c>
      <c r="G6" s="1"/>
    </row>
    <row r="7" spans="3:7" ht="14.25">
      <c r="C7" s="1" t="s">
        <v>9</v>
      </c>
      <c r="D7" s="1" t="s">
        <v>10</v>
      </c>
      <c r="E7" s="7">
        <v>1993</v>
      </c>
      <c r="F7" s="1" t="s">
        <v>56</v>
      </c>
      <c r="G7" s="4"/>
    </row>
    <row r="8" spans="3:6" ht="14.25">
      <c r="C8" s="5" t="s">
        <v>248</v>
      </c>
      <c r="D8" s="1" t="s">
        <v>15</v>
      </c>
      <c r="E8" s="7">
        <v>1993</v>
      </c>
      <c r="F8" s="8" t="s">
        <v>130</v>
      </c>
    </row>
    <row r="9" spans="3:7" ht="14.25">
      <c r="C9" s="5" t="s">
        <v>334</v>
      </c>
      <c r="D9" s="1" t="s">
        <v>42</v>
      </c>
      <c r="E9" s="7">
        <v>1994</v>
      </c>
      <c r="F9" s="1" t="s">
        <v>56</v>
      </c>
      <c r="G9" s="1"/>
    </row>
    <row r="10" spans="3:8" ht="14.25">
      <c r="C10" s="2" t="s">
        <v>254</v>
      </c>
      <c r="D10" s="2" t="s">
        <v>23</v>
      </c>
      <c r="E10" s="7">
        <v>1994</v>
      </c>
      <c r="F10" s="2" t="s">
        <v>48</v>
      </c>
      <c r="G10" s="1"/>
      <c r="H10" s="31"/>
    </row>
    <row r="11" spans="3:6" ht="14.25">
      <c r="C11" s="1" t="s">
        <v>338</v>
      </c>
      <c r="D11" s="1" t="s">
        <v>32</v>
      </c>
      <c r="E11" s="7">
        <v>1995</v>
      </c>
      <c r="F11" s="1" t="s">
        <v>85</v>
      </c>
    </row>
    <row r="12" spans="3:7" ht="14.25">
      <c r="C12" s="1" t="s">
        <v>417</v>
      </c>
      <c r="D12" s="1" t="s">
        <v>27</v>
      </c>
      <c r="E12" s="7">
        <v>1995</v>
      </c>
      <c r="F12" s="8" t="s">
        <v>48</v>
      </c>
      <c r="G12" s="2"/>
    </row>
    <row r="13" spans="3:6" ht="14.25">
      <c r="C13" s="5" t="s">
        <v>319</v>
      </c>
      <c r="D13" s="1" t="s">
        <v>18</v>
      </c>
      <c r="E13" s="7">
        <v>1995</v>
      </c>
      <c r="F13" s="1" t="s">
        <v>56</v>
      </c>
    </row>
    <row r="14" spans="3:7" ht="14.25">
      <c r="C14" s="1" t="s">
        <v>440</v>
      </c>
      <c r="D14" s="1" t="s">
        <v>25</v>
      </c>
      <c r="E14" s="7">
        <v>1995</v>
      </c>
      <c r="F14" s="1" t="s">
        <v>85</v>
      </c>
      <c r="G14" s="1"/>
    </row>
    <row r="15" spans="3:7" ht="14.25">
      <c r="C15" s="5" t="s">
        <v>186</v>
      </c>
      <c r="D15" s="1" t="s">
        <v>133</v>
      </c>
      <c r="E15" s="7">
        <v>1995</v>
      </c>
      <c r="F15" s="8" t="s">
        <v>48</v>
      </c>
      <c r="G15" s="1"/>
    </row>
    <row r="16" spans="3:7" ht="14.25">
      <c r="C16" s="2" t="s">
        <v>14</v>
      </c>
      <c r="D16" s="2" t="s">
        <v>15</v>
      </c>
      <c r="E16" s="7">
        <v>1995</v>
      </c>
      <c r="F16" s="2" t="s">
        <v>56</v>
      </c>
      <c r="G16" s="4"/>
    </row>
    <row r="17" spans="3:6" ht="14.25">
      <c r="C17" s="1" t="s">
        <v>109</v>
      </c>
      <c r="D17" s="1" t="s">
        <v>32</v>
      </c>
      <c r="E17" s="7">
        <v>1995</v>
      </c>
      <c r="F17" s="8" t="s">
        <v>48</v>
      </c>
    </row>
    <row r="18" spans="3:6" ht="14.25">
      <c r="C18" s="1" t="s">
        <v>587</v>
      </c>
      <c r="D18" s="1" t="s">
        <v>18</v>
      </c>
      <c r="E18" s="7">
        <v>1995</v>
      </c>
      <c r="F18" s="1" t="s">
        <v>85</v>
      </c>
    </row>
    <row r="19" spans="3:7" ht="14.25">
      <c r="C19" s="5" t="s">
        <v>532</v>
      </c>
      <c r="D19" s="1" t="s">
        <v>61</v>
      </c>
      <c r="E19" s="7">
        <v>1996</v>
      </c>
      <c r="F19" s="1" t="s">
        <v>85</v>
      </c>
      <c r="G19" s="4"/>
    </row>
    <row r="20" spans="3:7" ht="14.25">
      <c r="C20" s="1" t="s">
        <v>19</v>
      </c>
      <c r="D20" s="1" t="s">
        <v>12</v>
      </c>
      <c r="E20" s="7">
        <v>1996</v>
      </c>
      <c r="F20" s="1" t="s">
        <v>48</v>
      </c>
      <c r="G20" s="1"/>
    </row>
    <row r="21" spans="3:8" ht="14.25">
      <c r="C21" s="1" t="s">
        <v>346</v>
      </c>
      <c r="D21" s="1" t="s">
        <v>16</v>
      </c>
      <c r="E21" s="7">
        <v>1996</v>
      </c>
      <c r="F21" s="8" t="s">
        <v>48</v>
      </c>
      <c r="G21" s="1"/>
      <c r="H21" s="31"/>
    </row>
    <row r="22" spans="1:7" ht="14.25">
      <c r="A22" s="2"/>
      <c r="C22" s="2" t="s">
        <v>17</v>
      </c>
      <c r="D22" s="2" t="s">
        <v>18</v>
      </c>
      <c r="E22" s="7">
        <v>1996</v>
      </c>
      <c r="F22" s="2" t="s">
        <v>13</v>
      </c>
      <c r="G22" s="1"/>
    </row>
    <row r="23" spans="3:7" ht="14.25">
      <c r="C23" s="5" t="s">
        <v>91</v>
      </c>
      <c r="D23" s="1" t="s">
        <v>82</v>
      </c>
      <c r="E23" s="7">
        <v>1996</v>
      </c>
      <c r="F23" s="2" t="s">
        <v>56</v>
      </c>
      <c r="G23" s="1"/>
    </row>
    <row r="24" spans="3:7" ht="14.25">
      <c r="C24" s="1" t="s">
        <v>592</v>
      </c>
      <c r="D24" s="1" t="s">
        <v>165</v>
      </c>
      <c r="E24" s="7">
        <v>1996</v>
      </c>
      <c r="F24" s="1" t="s">
        <v>48</v>
      </c>
      <c r="G24" s="4"/>
    </row>
    <row r="25" spans="3:7" ht="14.25">
      <c r="C25" s="2" t="s">
        <v>20</v>
      </c>
      <c r="D25" s="1" t="s">
        <v>21</v>
      </c>
      <c r="E25" s="7">
        <v>1996</v>
      </c>
      <c r="F25" s="2" t="s">
        <v>56</v>
      </c>
      <c r="G25" s="1"/>
    </row>
    <row r="26" spans="3:7" ht="14.25">
      <c r="C26" s="2" t="s">
        <v>11</v>
      </c>
      <c r="D26" s="2" t="s">
        <v>12</v>
      </c>
      <c r="E26" s="7">
        <v>1996</v>
      </c>
      <c r="F26" s="2" t="s">
        <v>48</v>
      </c>
      <c r="G26" s="1"/>
    </row>
    <row r="27" spans="3:6" ht="14.25">
      <c r="C27" s="1" t="s">
        <v>587</v>
      </c>
      <c r="D27" s="1" t="s">
        <v>58</v>
      </c>
      <c r="E27" s="7">
        <v>1996</v>
      </c>
      <c r="F27" s="1" t="s">
        <v>85</v>
      </c>
    </row>
    <row r="28" spans="3:7" ht="14.25">
      <c r="C28" s="5" t="s">
        <v>322</v>
      </c>
      <c r="D28" s="1" t="s">
        <v>12</v>
      </c>
      <c r="E28" s="7">
        <v>1997</v>
      </c>
      <c r="F28" s="2" t="s">
        <v>13</v>
      </c>
      <c r="G28" s="1"/>
    </row>
    <row r="29" spans="3:8" ht="14.25">
      <c r="C29" s="1" t="s">
        <v>427</v>
      </c>
      <c r="D29" s="1" t="s">
        <v>34</v>
      </c>
      <c r="E29" s="7">
        <v>1997</v>
      </c>
      <c r="F29" s="8" t="s">
        <v>48</v>
      </c>
      <c r="G29" s="1"/>
      <c r="H29" s="31"/>
    </row>
    <row r="30" spans="1:7" ht="14.25">
      <c r="A30" s="2"/>
      <c r="C30" s="1" t="s">
        <v>395</v>
      </c>
      <c r="D30" s="1" t="s">
        <v>32</v>
      </c>
      <c r="E30" s="7">
        <v>1997</v>
      </c>
      <c r="F30" s="8" t="s">
        <v>48</v>
      </c>
      <c r="G30" s="1"/>
    </row>
    <row r="31" spans="3:6" ht="14.25">
      <c r="C31" s="1" t="s">
        <v>49</v>
      </c>
      <c r="D31" s="1" t="s">
        <v>12</v>
      </c>
      <c r="E31" s="7">
        <v>1997</v>
      </c>
      <c r="F31" s="1" t="s">
        <v>553</v>
      </c>
    </row>
    <row r="32" spans="3:7" ht="14.25">
      <c r="C32" s="2" t="s">
        <v>26</v>
      </c>
      <c r="D32" s="1" t="s">
        <v>27</v>
      </c>
      <c r="E32" s="7">
        <v>1997</v>
      </c>
      <c r="F32" s="2" t="s">
        <v>56</v>
      </c>
      <c r="G32" s="4"/>
    </row>
    <row r="33" spans="3:7" ht="14.25">
      <c r="C33" s="5" t="s">
        <v>111</v>
      </c>
      <c r="D33" s="1" t="s">
        <v>32</v>
      </c>
      <c r="E33" s="7">
        <v>1997</v>
      </c>
      <c r="F33" s="1" t="s">
        <v>85</v>
      </c>
      <c r="G33" s="1"/>
    </row>
    <row r="34" spans="3:7" ht="14.25">
      <c r="C34" s="2" t="s">
        <v>267</v>
      </c>
      <c r="D34" s="2" t="s">
        <v>268</v>
      </c>
      <c r="E34" s="7">
        <v>1997</v>
      </c>
      <c r="F34" s="2" t="s">
        <v>56</v>
      </c>
      <c r="G34" s="4"/>
    </row>
    <row r="35" spans="3:7" ht="14.25">
      <c r="C35" s="1" t="s">
        <v>384</v>
      </c>
      <c r="D35" s="1" t="s">
        <v>25</v>
      </c>
      <c r="E35" s="7">
        <v>1997</v>
      </c>
      <c r="F35" s="8" t="s">
        <v>48</v>
      </c>
      <c r="G35" s="1"/>
    </row>
    <row r="36" spans="3:8" ht="14.25">
      <c r="C36" s="5" t="s">
        <v>167</v>
      </c>
      <c r="D36" s="1" t="s">
        <v>23</v>
      </c>
      <c r="E36" s="7">
        <v>1997</v>
      </c>
      <c r="F36" s="1" t="s">
        <v>85</v>
      </c>
      <c r="G36" s="1"/>
      <c r="H36" s="31"/>
    </row>
    <row r="37" spans="3:7" ht="14.25">
      <c r="C37" s="1" t="s">
        <v>28</v>
      </c>
      <c r="D37" s="1" t="s">
        <v>29</v>
      </c>
      <c r="E37" s="7">
        <v>1997</v>
      </c>
      <c r="F37" s="1" t="s">
        <v>56</v>
      </c>
      <c r="G37" s="4"/>
    </row>
    <row r="38" spans="3:7" ht="15">
      <c r="C38" s="1" t="s">
        <v>291</v>
      </c>
      <c r="D38" s="1" t="s">
        <v>44</v>
      </c>
      <c r="E38" s="7">
        <v>1998</v>
      </c>
      <c r="F38" s="8" t="s">
        <v>48</v>
      </c>
      <c r="G38" s="10"/>
    </row>
    <row r="39" spans="1:6" ht="14.25">
      <c r="A39" s="2"/>
      <c r="C39" s="1" t="s">
        <v>337</v>
      </c>
      <c r="D39" s="1" t="s">
        <v>136</v>
      </c>
      <c r="E39" s="7">
        <v>1998</v>
      </c>
      <c r="F39" s="8" t="s">
        <v>48</v>
      </c>
    </row>
    <row r="40" spans="3:7" ht="14.25">
      <c r="C40" s="5" t="s">
        <v>293</v>
      </c>
      <c r="D40" s="1" t="s">
        <v>32</v>
      </c>
      <c r="E40" s="7">
        <v>1998</v>
      </c>
      <c r="F40" s="1" t="s">
        <v>85</v>
      </c>
      <c r="G40" s="1"/>
    </row>
    <row r="41" spans="3:7" ht="14.25">
      <c r="C41" s="1" t="s">
        <v>37</v>
      </c>
      <c r="D41" s="1" t="s">
        <v>38</v>
      </c>
      <c r="E41" s="7">
        <v>1998</v>
      </c>
      <c r="F41" s="1" t="s">
        <v>56</v>
      </c>
      <c r="G41" s="1"/>
    </row>
    <row r="42" spans="3:7" ht="14.25">
      <c r="C42" s="1" t="s">
        <v>431</v>
      </c>
      <c r="D42" s="1" t="s">
        <v>154</v>
      </c>
      <c r="E42" s="7">
        <v>1998</v>
      </c>
      <c r="F42" s="1" t="s">
        <v>48</v>
      </c>
      <c r="G42" s="1"/>
    </row>
    <row r="43" spans="3:7" ht="14.25">
      <c r="C43" s="5" t="s">
        <v>39</v>
      </c>
      <c r="D43" s="1" t="s">
        <v>40</v>
      </c>
      <c r="E43" s="7">
        <v>1998</v>
      </c>
      <c r="F43" s="5" t="s">
        <v>175</v>
      </c>
      <c r="G43" s="1"/>
    </row>
    <row r="44" spans="3:7" ht="14.25">
      <c r="C44" s="1" t="s">
        <v>426</v>
      </c>
      <c r="D44" s="1" t="s">
        <v>42</v>
      </c>
      <c r="E44" s="7">
        <v>1998</v>
      </c>
      <c r="F44" s="1" t="s">
        <v>85</v>
      </c>
      <c r="G44" s="1"/>
    </row>
    <row r="45" spans="3:7" ht="14.25">
      <c r="C45" s="2" t="s">
        <v>99</v>
      </c>
      <c r="D45" s="2" t="s">
        <v>70</v>
      </c>
      <c r="E45" s="7">
        <v>1998</v>
      </c>
      <c r="F45" s="2" t="s">
        <v>7</v>
      </c>
      <c r="G45" s="1"/>
    </row>
    <row r="46" spans="3:6" ht="14.25">
      <c r="C46" s="1" t="s">
        <v>432</v>
      </c>
      <c r="D46" s="1" t="s">
        <v>172</v>
      </c>
      <c r="E46" s="7">
        <v>1998</v>
      </c>
      <c r="F46" s="1" t="s">
        <v>56</v>
      </c>
    </row>
    <row r="47" spans="3:6" ht="14.25">
      <c r="C47" s="1" t="s">
        <v>534</v>
      </c>
      <c r="D47" s="1" t="s">
        <v>34</v>
      </c>
      <c r="E47" s="7">
        <v>1998</v>
      </c>
      <c r="F47" s="1" t="s">
        <v>56</v>
      </c>
    </row>
    <row r="48" spans="3:7" ht="14.25">
      <c r="C48" s="5" t="s">
        <v>377</v>
      </c>
      <c r="D48" s="1" t="s">
        <v>15</v>
      </c>
      <c r="E48" s="7">
        <v>1998</v>
      </c>
      <c r="F48" s="1" t="s">
        <v>85</v>
      </c>
      <c r="G48" s="1"/>
    </row>
    <row r="49" spans="3:6" ht="14.25">
      <c r="C49" s="1" t="s">
        <v>584</v>
      </c>
      <c r="D49" s="1" t="s">
        <v>10</v>
      </c>
      <c r="E49" s="7">
        <v>1998</v>
      </c>
      <c r="F49" s="1" t="s">
        <v>85</v>
      </c>
    </row>
    <row r="50" spans="3:6" ht="14.25">
      <c r="C50" s="2" t="s">
        <v>546</v>
      </c>
      <c r="D50" s="2" t="s">
        <v>70</v>
      </c>
      <c r="E50" s="7">
        <v>1998</v>
      </c>
      <c r="F50" s="2" t="s">
        <v>56</v>
      </c>
    </row>
    <row r="51" spans="3:8" ht="14.25">
      <c r="C51" s="5" t="s">
        <v>131</v>
      </c>
      <c r="D51" s="1" t="s">
        <v>32</v>
      </c>
      <c r="E51" s="7">
        <v>1998</v>
      </c>
      <c r="F51" s="1" t="s">
        <v>85</v>
      </c>
      <c r="G51" s="2"/>
      <c r="H51" s="31"/>
    </row>
    <row r="52" spans="3:7" ht="14.25">
      <c r="C52" s="2" t="s">
        <v>547</v>
      </c>
      <c r="D52" s="2" t="s">
        <v>617</v>
      </c>
      <c r="E52" s="7">
        <v>1998</v>
      </c>
      <c r="F52" s="2" t="s">
        <v>7</v>
      </c>
      <c r="G52" s="2"/>
    </row>
    <row r="53" spans="3:7" ht="14.25">
      <c r="C53" s="1" t="s">
        <v>35</v>
      </c>
      <c r="D53" s="1" t="s">
        <v>36</v>
      </c>
      <c r="E53" s="7">
        <v>1998</v>
      </c>
      <c r="F53" s="1" t="s">
        <v>56</v>
      </c>
      <c r="G53" s="1"/>
    </row>
    <row r="54" spans="3:7" ht="14.25">
      <c r="C54" s="2" t="s">
        <v>401</v>
      </c>
      <c r="D54" s="2" t="s">
        <v>82</v>
      </c>
      <c r="E54" s="22">
        <v>1998</v>
      </c>
      <c r="F54" s="1" t="s">
        <v>85</v>
      </c>
      <c r="G54" s="1"/>
    </row>
    <row r="55" spans="3:6" ht="14.25">
      <c r="C55" s="1" t="s">
        <v>580</v>
      </c>
      <c r="D55" s="1" t="s">
        <v>42</v>
      </c>
      <c r="E55" s="7">
        <v>1998</v>
      </c>
      <c r="F55" s="1" t="s">
        <v>553</v>
      </c>
    </row>
    <row r="56" spans="3:7" ht="14.25">
      <c r="C56" s="2" t="s">
        <v>224</v>
      </c>
      <c r="D56" s="2" t="s">
        <v>53</v>
      </c>
      <c r="E56" s="7">
        <v>1998</v>
      </c>
      <c r="F56" s="8" t="s">
        <v>130</v>
      </c>
      <c r="G56" s="2"/>
    </row>
    <row r="57" spans="3:6" ht="14.25">
      <c r="C57" s="1" t="s">
        <v>215</v>
      </c>
      <c r="D57" s="1" t="s">
        <v>70</v>
      </c>
      <c r="E57" s="7">
        <v>1998</v>
      </c>
      <c r="F57" s="1" t="s">
        <v>581</v>
      </c>
    </row>
    <row r="58" spans="3:7" ht="14.25">
      <c r="C58" s="5" t="s">
        <v>98</v>
      </c>
      <c r="D58" s="1" t="s">
        <v>67</v>
      </c>
      <c r="E58" s="7">
        <v>1999</v>
      </c>
      <c r="F58" s="8" t="s">
        <v>48</v>
      </c>
      <c r="G58" s="1"/>
    </row>
    <row r="59" spans="3:7" ht="14.25">
      <c r="C59" s="1" t="s">
        <v>286</v>
      </c>
      <c r="D59" s="1" t="s">
        <v>61</v>
      </c>
      <c r="E59" s="7">
        <v>1999</v>
      </c>
      <c r="F59" s="1" t="s">
        <v>56</v>
      </c>
      <c r="G59" s="4"/>
    </row>
    <row r="60" spans="3:7" ht="14.25">
      <c r="C60" s="5" t="s">
        <v>541</v>
      </c>
      <c r="D60" s="1" t="s">
        <v>8</v>
      </c>
      <c r="E60" s="7">
        <v>1999</v>
      </c>
      <c r="F60" s="1" t="s">
        <v>56</v>
      </c>
      <c r="G60" s="1"/>
    </row>
    <row r="61" spans="3:7" ht="14.25">
      <c r="C61" s="5" t="s">
        <v>217</v>
      </c>
      <c r="D61" s="1" t="s">
        <v>165</v>
      </c>
      <c r="E61" s="7">
        <v>1999</v>
      </c>
      <c r="F61" s="1" t="s">
        <v>56</v>
      </c>
      <c r="G61" s="1"/>
    </row>
    <row r="62" spans="3:7" ht="14.25">
      <c r="C62" s="5" t="s">
        <v>304</v>
      </c>
      <c r="D62" s="1" t="s">
        <v>61</v>
      </c>
      <c r="E62" s="7">
        <v>1999</v>
      </c>
      <c r="F62" s="1" t="s">
        <v>85</v>
      </c>
      <c r="G62" s="1"/>
    </row>
    <row r="63" spans="3:7" ht="14.25">
      <c r="C63" s="5" t="s">
        <v>394</v>
      </c>
      <c r="D63" s="1" t="s">
        <v>82</v>
      </c>
      <c r="E63" s="7">
        <v>1999</v>
      </c>
      <c r="F63" s="1" t="s">
        <v>48</v>
      </c>
      <c r="G63" s="1"/>
    </row>
    <row r="64" spans="3:7" ht="14.25">
      <c r="C64" s="1" t="s">
        <v>348</v>
      </c>
      <c r="D64" s="1" t="s">
        <v>4</v>
      </c>
      <c r="E64" s="7">
        <v>1999</v>
      </c>
      <c r="F64" s="32" t="s">
        <v>48</v>
      </c>
      <c r="G64" s="4"/>
    </row>
    <row r="65" spans="1:6" ht="14.25">
      <c r="A65" s="2"/>
      <c r="B65" s="2"/>
      <c r="C65" s="1" t="s">
        <v>363</v>
      </c>
      <c r="D65" s="1" t="s">
        <v>10</v>
      </c>
      <c r="E65" s="7">
        <v>1999</v>
      </c>
      <c r="F65" s="32" t="s">
        <v>13</v>
      </c>
    </row>
    <row r="66" spans="3:7" ht="14.25">
      <c r="C66" s="5" t="s">
        <v>376</v>
      </c>
      <c r="D66" s="1" t="s">
        <v>1</v>
      </c>
      <c r="E66" s="7">
        <v>1999</v>
      </c>
      <c r="F66" s="1" t="s">
        <v>85</v>
      </c>
      <c r="G66" s="1"/>
    </row>
    <row r="67" spans="3:6" ht="14.25">
      <c r="C67" s="1" t="s">
        <v>398</v>
      </c>
      <c r="D67" s="1" t="s">
        <v>44</v>
      </c>
      <c r="E67" s="7">
        <v>1999</v>
      </c>
      <c r="F67" s="1" t="s">
        <v>570</v>
      </c>
    </row>
    <row r="68" spans="3:7" ht="14.25">
      <c r="C68" s="1" t="s">
        <v>164</v>
      </c>
      <c r="D68" s="1" t="s">
        <v>165</v>
      </c>
      <c r="E68" s="7">
        <v>1999</v>
      </c>
      <c r="F68" s="1" t="s">
        <v>56</v>
      </c>
      <c r="G68" s="1"/>
    </row>
    <row r="69" spans="3:6" ht="14.25">
      <c r="C69" s="5" t="s">
        <v>278</v>
      </c>
      <c r="D69" s="1" t="s">
        <v>230</v>
      </c>
      <c r="E69" s="7">
        <v>1999</v>
      </c>
      <c r="F69" s="8" t="s">
        <v>48</v>
      </c>
    </row>
    <row r="70" spans="3:8" ht="14.25">
      <c r="C70" s="5" t="s">
        <v>261</v>
      </c>
      <c r="D70" s="1" t="s">
        <v>105</v>
      </c>
      <c r="E70" s="7">
        <v>1999</v>
      </c>
      <c r="F70" s="2" t="s">
        <v>85</v>
      </c>
      <c r="G70" s="4"/>
      <c r="H70" s="31"/>
    </row>
    <row r="71" spans="3:6" ht="14.25">
      <c r="C71" s="5" t="s">
        <v>286</v>
      </c>
      <c r="D71" s="1" t="s">
        <v>21</v>
      </c>
      <c r="E71" s="7">
        <v>2000</v>
      </c>
      <c r="F71" s="1" t="s">
        <v>56</v>
      </c>
    </row>
    <row r="72" spans="3:7" ht="14.25">
      <c r="C72" s="5" t="s">
        <v>244</v>
      </c>
      <c r="D72" s="1" t="s">
        <v>165</v>
      </c>
      <c r="E72" s="7">
        <v>2000</v>
      </c>
      <c r="F72" s="1" t="s">
        <v>7</v>
      </c>
      <c r="G72" s="2"/>
    </row>
    <row r="73" spans="3:7" ht="14.25">
      <c r="C73" s="5" t="s">
        <v>137</v>
      </c>
      <c r="D73" s="1" t="s">
        <v>82</v>
      </c>
      <c r="E73" s="7">
        <v>2000</v>
      </c>
      <c r="F73" s="1" t="s">
        <v>85</v>
      </c>
      <c r="G73" s="1"/>
    </row>
    <row r="74" spans="3:6" ht="14.25">
      <c r="C74" s="5" t="s">
        <v>351</v>
      </c>
      <c r="D74" s="1" t="s">
        <v>34</v>
      </c>
      <c r="E74" s="7">
        <v>2001</v>
      </c>
      <c r="F74" s="1" t="s">
        <v>7</v>
      </c>
    </row>
    <row r="75" spans="3:8" ht="14.25">
      <c r="C75" s="1" t="s">
        <v>135</v>
      </c>
      <c r="D75" s="1" t="s">
        <v>136</v>
      </c>
      <c r="E75" s="7">
        <v>1934</v>
      </c>
      <c r="G75" s="4"/>
      <c r="H75" s="31"/>
    </row>
    <row r="76" spans="3:7" ht="14.25">
      <c r="C76" s="1" t="s">
        <v>143</v>
      </c>
      <c r="D76" s="1" t="s">
        <v>79</v>
      </c>
      <c r="E76" s="7">
        <v>1941</v>
      </c>
      <c r="G76" s="1"/>
    </row>
    <row r="77" spans="3:7" ht="14.25">
      <c r="C77" s="1" t="s">
        <v>99</v>
      </c>
      <c r="D77" s="1" t="s">
        <v>100</v>
      </c>
      <c r="E77" s="7">
        <v>1946</v>
      </c>
      <c r="G77" s="1"/>
    </row>
    <row r="78" spans="3:7" ht="14.25">
      <c r="C78" s="1" t="s">
        <v>288</v>
      </c>
      <c r="D78" s="1" t="s">
        <v>44</v>
      </c>
      <c r="E78" s="7">
        <v>1949</v>
      </c>
      <c r="G78" s="1"/>
    </row>
    <row r="79" spans="3:7" ht="14.25">
      <c r="C79" s="5" t="s">
        <v>243</v>
      </c>
      <c r="D79" s="1" t="s">
        <v>21</v>
      </c>
      <c r="E79" s="7">
        <v>1963</v>
      </c>
      <c r="G79" s="1"/>
    </row>
    <row r="80" spans="3:7" ht="14.25">
      <c r="C80" s="5" t="s">
        <v>382</v>
      </c>
      <c r="D80" s="1" t="s">
        <v>53</v>
      </c>
      <c r="E80" s="7">
        <v>1965</v>
      </c>
      <c r="F80" s="1" t="s">
        <v>110</v>
      </c>
      <c r="G80" s="1"/>
    </row>
    <row r="81" spans="3:6" ht="14.25">
      <c r="C81" s="1" t="s">
        <v>577</v>
      </c>
      <c r="D81" s="1" t="s">
        <v>10</v>
      </c>
      <c r="E81" s="7">
        <v>1965</v>
      </c>
      <c r="F81" s="1" t="s">
        <v>530</v>
      </c>
    </row>
    <row r="82" spans="3:6" ht="14.25">
      <c r="C82" s="1" t="s">
        <v>299</v>
      </c>
      <c r="D82" s="1" t="s">
        <v>70</v>
      </c>
      <c r="E82" s="7">
        <v>1967</v>
      </c>
      <c r="F82" s="1" t="s">
        <v>530</v>
      </c>
    </row>
    <row r="83" spans="3:6" ht="14.25">
      <c r="C83" s="1" t="s">
        <v>571</v>
      </c>
      <c r="D83" s="1" t="s">
        <v>70</v>
      </c>
      <c r="E83" s="7">
        <v>1967</v>
      </c>
      <c r="F83" s="1" t="s">
        <v>530</v>
      </c>
    </row>
    <row r="84" spans="3:7" ht="14.25">
      <c r="C84" s="1" t="s">
        <v>217</v>
      </c>
      <c r="D84" s="1" t="s">
        <v>34</v>
      </c>
      <c r="E84" s="7">
        <v>1968</v>
      </c>
      <c r="F84" s="2" t="s">
        <v>2</v>
      </c>
      <c r="G84" s="1"/>
    </row>
    <row r="85" spans="3:7" ht="14.25">
      <c r="C85" s="1" t="s">
        <v>245</v>
      </c>
      <c r="D85" s="1" t="s">
        <v>1</v>
      </c>
      <c r="E85" s="7">
        <v>1968</v>
      </c>
      <c r="F85" s="32"/>
      <c r="G85" s="1"/>
    </row>
    <row r="86" spans="3:6" ht="14.25">
      <c r="C86" s="1" t="s">
        <v>572</v>
      </c>
      <c r="D86" s="1" t="s">
        <v>42</v>
      </c>
      <c r="E86" s="7">
        <v>1968</v>
      </c>
      <c r="F86" s="1" t="s">
        <v>530</v>
      </c>
    </row>
    <row r="87" spans="3:7" ht="14.25">
      <c r="C87" s="1" t="s">
        <v>414</v>
      </c>
      <c r="D87" s="1" t="s">
        <v>42</v>
      </c>
      <c r="E87" s="7">
        <v>1969</v>
      </c>
      <c r="G87" s="1"/>
    </row>
    <row r="88" spans="3:7" ht="14.25">
      <c r="C88" s="5" t="s">
        <v>72</v>
      </c>
      <c r="D88" s="1" t="s">
        <v>70</v>
      </c>
      <c r="E88" s="7">
        <v>1969</v>
      </c>
      <c r="F88" s="1" t="s">
        <v>530</v>
      </c>
      <c r="G88" s="1"/>
    </row>
    <row r="89" spans="3:7" ht="14.25">
      <c r="C89" s="1" t="s">
        <v>101</v>
      </c>
      <c r="D89" s="1" t="s">
        <v>47</v>
      </c>
      <c r="E89" s="7">
        <v>1969</v>
      </c>
      <c r="G89" s="4"/>
    </row>
    <row r="90" spans="3:6" ht="14.25">
      <c r="C90" s="1" t="s">
        <v>525</v>
      </c>
      <c r="D90" s="1" t="s">
        <v>50</v>
      </c>
      <c r="E90" s="7">
        <v>1969</v>
      </c>
      <c r="F90" s="1" t="s">
        <v>2</v>
      </c>
    </row>
    <row r="91" spans="3:6" ht="14.25">
      <c r="C91" s="1" t="s">
        <v>260</v>
      </c>
      <c r="D91" s="1" t="s">
        <v>4</v>
      </c>
      <c r="E91" s="7">
        <v>1969</v>
      </c>
      <c r="F91" s="1" t="s">
        <v>530</v>
      </c>
    </row>
    <row r="92" spans="3:6" ht="14.25">
      <c r="C92" s="1" t="s">
        <v>568</v>
      </c>
      <c r="D92" s="1" t="s">
        <v>569</v>
      </c>
      <c r="E92" s="7">
        <v>1970</v>
      </c>
      <c r="F92" s="1" t="s">
        <v>530</v>
      </c>
    </row>
    <row r="93" spans="3:6" ht="14.25">
      <c r="C93" s="1" t="s">
        <v>576</v>
      </c>
      <c r="D93" s="1" t="s">
        <v>8</v>
      </c>
      <c r="E93" s="7">
        <v>1971</v>
      </c>
      <c r="F93" s="1" t="s">
        <v>530</v>
      </c>
    </row>
    <row r="94" spans="3:7" ht="14.25">
      <c r="C94" s="5" t="s">
        <v>423</v>
      </c>
      <c r="D94" s="1" t="s">
        <v>32</v>
      </c>
      <c r="E94" s="7">
        <v>1971</v>
      </c>
      <c r="F94" s="1" t="s">
        <v>530</v>
      </c>
      <c r="G94" s="1"/>
    </row>
    <row r="95" spans="3:8" ht="14.25">
      <c r="C95" s="1" t="s">
        <v>449</v>
      </c>
      <c r="D95" s="1" t="s">
        <v>44</v>
      </c>
      <c r="E95" s="7">
        <v>1972</v>
      </c>
      <c r="G95" s="1"/>
      <c r="H95" s="31"/>
    </row>
    <row r="96" spans="3:6" ht="14.25">
      <c r="C96" s="1" t="s">
        <v>573</v>
      </c>
      <c r="D96" s="1" t="s">
        <v>10</v>
      </c>
      <c r="E96" s="7">
        <v>1972</v>
      </c>
      <c r="F96" s="1" t="s">
        <v>530</v>
      </c>
    </row>
    <row r="97" spans="3:8" ht="14.25">
      <c r="C97" s="5" t="s">
        <v>146</v>
      </c>
      <c r="D97" s="1" t="s">
        <v>82</v>
      </c>
      <c r="E97" s="7">
        <v>1974</v>
      </c>
      <c r="F97" s="1" t="s">
        <v>579</v>
      </c>
      <c r="G97" s="4"/>
      <c r="H97" s="31"/>
    </row>
    <row r="98" spans="3:7" ht="14.25">
      <c r="C98" s="5" t="s">
        <v>593</v>
      </c>
      <c r="D98" s="1" t="s">
        <v>82</v>
      </c>
      <c r="E98" s="7">
        <v>1976</v>
      </c>
      <c r="F98" s="1" t="s">
        <v>530</v>
      </c>
      <c r="G98" s="1"/>
    </row>
    <row r="99" spans="3:6" ht="14.25">
      <c r="C99" s="1" t="s">
        <v>24</v>
      </c>
      <c r="D99" s="1" t="s">
        <v>113</v>
      </c>
      <c r="E99" s="7">
        <v>1976</v>
      </c>
      <c r="F99" s="1" t="s">
        <v>530</v>
      </c>
    </row>
    <row r="100" spans="3:7" ht="14.25">
      <c r="C100" s="1" t="s">
        <v>184</v>
      </c>
      <c r="D100" s="1" t="s">
        <v>10</v>
      </c>
      <c r="E100" s="7">
        <v>1976</v>
      </c>
      <c r="F100" s="1" t="s">
        <v>2</v>
      </c>
      <c r="G100" s="1"/>
    </row>
    <row r="101" spans="3:7" ht="14.25">
      <c r="C101" s="1" t="s">
        <v>355</v>
      </c>
      <c r="D101" s="1" t="s">
        <v>356</v>
      </c>
      <c r="E101" s="7">
        <v>1977</v>
      </c>
      <c r="F101" s="2" t="s">
        <v>2</v>
      </c>
      <c r="G101" s="4"/>
    </row>
    <row r="102" spans="3:6" ht="14.25">
      <c r="C102" s="1" t="s">
        <v>334</v>
      </c>
      <c r="D102" s="1" t="s">
        <v>67</v>
      </c>
      <c r="E102" s="7">
        <v>1979</v>
      </c>
      <c r="F102" s="1" t="s">
        <v>530</v>
      </c>
    </row>
    <row r="103" spans="3:6" ht="14.25">
      <c r="C103" s="1" t="s">
        <v>575</v>
      </c>
      <c r="D103" s="1" t="s">
        <v>32</v>
      </c>
      <c r="E103" s="7">
        <v>1982</v>
      </c>
      <c r="F103" s="1" t="s">
        <v>530</v>
      </c>
    </row>
    <row r="104" spans="3:6" ht="14.25">
      <c r="C104" s="1" t="s">
        <v>574</v>
      </c>
      <c r="D104" s="1" t="s">
        <v>70</v>
      </c>
      <c r="E104" s="7">
        <v>1983</v>
      </c>
      <c r="F104" s="1" t="s">
        <v>530</v>
      </c>
    </row>
    <row r="105" spans="3:6" ht="14.25">
      <c r="C105" s="5" t="s">
        <v>325</v>
      </c>
      <c r="D105" s="1" t="s">
        <v>67</v>
      </c>
      <c r="E105" s="7">
        <v>1983</v>
      </c>
      <c r="F105" s="1" t="s">
        <v>181</v>
      </c>
    </row>
    <row r="106" spans="3:7" ht="14.25">
      <c r="C106" s="5" t="s">
        <v>433</v>
      </c>
      <c r="D106" s="1" t="s">
        <v>113</v>
      </c>
      <c r="E106" s="7">
        <v>1985</v>
      </c>
      <c r="G106" s="1"/>
    </row>
    <row r="107" spans="3:6" ht="14.25">
      <c r="C107" s="1" t="s">
        <v>583</v>
      </c>
      <c r="D107" s="1" t="s">
        <v>12</v>
      </c>
      <c r="E107" s="7">
        <v>1987</v>
      </c>
      <c r="F107" s="1" t="s">
        <v>530</v>
      </c>
    </row>
    <row r="108" spans="3:7" ht="14.25">
      <c r="C108" s="5" t="s">
        <v>46</v>
      </c>
      <c r="D108" s="1" t="s">
        <v>47</v>
      </c>
      <c r="E108" s="7">
        <v>1989</v>
      </c>
      <c r="F108" s="2" t="s">
        <v>48</v>
      </c>
      <c r="G108" s="1"/>
    </row>
    <row r="109" spans="3:7" ht="14.25">
      <c r="C109" s="5" t="s">
        <v>141</v>
      </c>
      <c r="D109" s="1" t="s">
        <v>82</v>
      </c>
      <c r="E109" s="7">
        <v>1989</v>
      </c>
      <c r="F109" s="1" t="s">
        <v>48</v>
      </c>
      <c r="G109" s="1"/>
    </row>
    <row r="110" spans="3:7" ht="14.25">
      <c r="C110" s="2" t="s">
        <v>3</v>
      </c>
      <c r="D110" s="2" t="s">
        <v>4</v>
      </c>
      <c r="E110" s="7">
        <v>1989</v>
      </c>
      <c r="F110" s="2" t="s">
        <v>2</v>
      </c>
      <c r="G110" s="4"/>
    </row>
    <row r="111" spans="3:7" ht="14.25">
      <c r="C111" s="6" t="s">
        <v>252</v>
      </c>
      <c r="D111" s="6" t="s">
        <v>21</v>
      </c>
      <c r="E111" s="7" t="s">
        <v>253</v>
      </c>
      <c r="F111" s="2" t="s">
        <v>2</v>
      </c>
      <c r="G111" s="4"/>
    </row>
    <row r="112" spans="3:6" ht="14.25">
      <c r="C112" s="2" t="s">
        <v>0</v>
      </c>
      <c r="D112" s="2" t="s">
        <v>1</v>
      </c>
      <c r="E112" s="7">
        <v>1989</v>
      </c>
      <c r="F112" s="2" t="s">
        <v>2</v>
      </c>
    </row>
    <row r="113" spans="1:8" ht="14.25">
      <c r="A113" s="2"/>
      <c r="B113" s="2"/>
      <c r="C113" s="6" t="s">
        <v>324</v>
      </c>
      <c r="D113" s="6" t="s">
        <v>44</v>
      </c>
      <c r="E113" s="7" t="s">
        <v>45</v>
      </c>
      <c r="F113" s="2" t="s">
        <v>48</v>
      </c>
      <c r="G113" s="1"/>
      <c r="H113" s="31"/>
    </row>
    <row r="114" spans="1:7" ht="14.25">
      <c r="A114" s="2"/>
      <c r="C114" s="6" t="s">
        <v>43</v>
      </c>
      <c r="D114" s="6" t="s">
        <v>44</v>
      </c>
      <c r="E114" s="7" t="s">
        <v>45</v>
      </c>
      <c r="F114" s="2" t="s">
        <v>2</v>
      </c>
      <c r="G114" s="1"/>
    </row>
    <row r="115" spans="1:7" ht="14.25">
      <c r="A115" s="2"/>
      <c r="C115" s="1" t="s">
        <v>311</v>
      </c>
      <c r="D115" s="1" t="s">
        <v>32</v>
      </c>
      <c r="E115" s="7">
        <v>1990</v>
      </c>
      <c r="F115" s="32" t="s">
        <v>181</v>
      </c>
      <c r="G115" s="1"/>
    </row>
    <row r="116" spans="1:7" ht="14.25">
      <c r="A116" s="2"/>
      <c r="B116" s="2"/>
      <c r="C116" s="6" t="s">
        <v>402</v>
      </c>
      <c r="D116" s="6" t="s">
        <v>100</v>
      </c>
      <c r="E116" s="7" t="s">
        <v>45</v>
      </c>
      <c r="G116" s="1"/>
    </row>
    <row r="117" spans="3:7" ht="14.25">
      <c r="C117" s="6" t="s">
        <v>137</v>
      </c>
      <c r="D117" s="6" t="s">
        <v>21</v>
      </c>
      <c r="E117" s="7" t="s">
        <v>45</v>
      </c>
      <c r="G117" s="1"/>
    </row>
    <row r="118" spans="3:6" ht="14.25">
      <c r="C118" s="1" t="s">
        <v>582</v>
      </c>
      <c r="D118" s="1" t="s">
        <v>34</v>
      </c>
      <c r="E118" s="7">
        <v>1990</v>
      </c>
      <c r="F118" s="1" t="s">
        <v>530</v>
      </c>
    </row>
    <row r="119" spans="3:8" ht="14.25">
      <c r="C119" s="2" t="s">
        <v>389</v>
      </c>
      <c r="D119" s="2" t="s">
        <v>25</v>
      </c>
      <c r="E119" s="7">
        <v>1991</v>
      </c>
      <c r="F119" s="2" t="s">
        <v>56</v>
      </c>
      <c r="G119" s="4"/>
      <c r="H119" s="31"/>
    </row>
    <row r="120" spans="1:7" ht="14.25">
      <c r="A120" s="2"/>
      <c r="B120" s="2"/>
      <c r="C120" s="6" t="s">
        <v>279</v>
      </c>
      <c r="D120" s="6" t="s">
        <v>82</v>
      </c>
      <c r="E120" s="7" t="s">
        <v>280</v>
      </c>
      <c r="F120" s="2" t="s">
        <v>48</v>
      </c>
      <c r="G120" s="4"/>
    </row>
    <row r="121" spans="3:6" ht="14.25">
      <c r="C121" s="1" t="s">
        <v>357</v>
      </c>
      <c r="D121" s="1" t="s">
        <v>53</v>
      </c>
      <c r="E121" s="7">
        <v>1991</v>
      </c>
      <c r="F121" s="1" t="s">
        <v>48</v>
      </c>
    </row>
    <row r="122" spans="3:8" ht="14.25">
      <c r="C122" s="1" t="s">
        <v>273</v>
      </c>
      <c r="D122" s="2" t="s">
        <v>10</v>
      </c>
      <c r="E122" s="7">
        <v>1992</v>
      </c>
      <c r="F122" s="2"/>
      <c r="G122" s="1"/>
      <c r="H122" s="31"/>
    </row>
    <row r="123" spans="3:6" ht="14.25">
      <c r="C123" s="1" t="s">
        <v>552</v>
      </c>
      <c r="D123" s="1" t="s">
        <v>36</v>
      </c>
      <c r="E123" s="7">
        <v>1992</v>
      </c>
      <c r="F123" s="1" t="s">
        <v>106</v>
      </c>
    </row>
    <row r="124" spans="1:8" ht="14.25">
      <c r="A124" s="2"/>
      <c r="B124" s="2"/>
      <c r="C124" s="2" t="s">
        <v>316</v>
      </c>
      <c r="D124" s="2" t="s">
        <v>82</v>
      </c>
      <c r="E124" s="7">
        <v>1992</v>
      </c>
      <c r="F124" s="2" t="s">
        <v>13</v>
      </c>
      <c r="G124" s="1"/>
      <c r="H124" s="31"/>
    </row>
    <row r="125" spans="3:8" ht="14.25">
      <c r="C125" s="1" t="s">
        <v>446</v>
      </c>
      <c r="D125" s="2" t="s">
        <v>25</v>
      </c>
      <c r="E125" s="22">
        <v>1992</v>
      </c>
      <c r="F125" s="2"/>
      <c r="G125" s="1"/>
      <c r="H125" s="31"/>
    </row>
    <row r="126" spans="1:7" ht="14.25">
      <c r="A126" s="2"/>
      <c r="C126" s="2" t="s">
        <v>3</v>
      </c>
      <c r="D126" s="2" t="s">
        <v>8</v>
      </c>
      <c r="E126" s="7">
        <v>1992</v>
      </c>
      <c r="F126" s="2" t="s">
        <v>2</v>
      </c>
      <c r="G126" s="1"/>
    </row>
    <row r="127" spans="3:7" ht="14.25">
      <c r="C127" s="6" t="s">
        <v>73</v>
      </c>
      <c r="D127" s="6" t="s">
        <v>42</v>
      </c>
      <c r="E127" s="7">
        <v>1992</v>
      </c>
      <c r="G127" s="1"/>
    </row>
    <row r="128" spans="3:7" ht="14.25">
      <c r="C128" s="2" t="s">
        <v>259</v>
      </c>
      <c r="D128" s="2" t="s">
        <v>34</v>
      </c>
      <c r="E128" s="7">
        <v>1992</v>
      </c>
      <c r="F128" s="2" t="s">
        <v>181</v>
      </c>
      <c r="G128" s="1"/>
    </row>
    <row r="129" spans="3:7" ht="14.25">
      <c r="C129" s="6" t="s">
        <v>137</v>
      </c>
      <c r="D129" s="6" t="s">
        <v>10</v>
      </c>
      <c r="E129" s="7" t="s">
        <v>190</v>
      </c>
      <c r="G129" s="1"/>
    </row>
    <row r="130" spans="3:7" ht="14.25">
      <c r="C130" s="1" t="s">
        <v>183</v>
      </c>
      <c r="D130" s="1" t="s">
        <v>32</v>
      </c>
      <c r="E130" s="7">
        <v>1992</v>
      </c>
      <c r="F130" s="2" t="s">
        <v>2</v>
      </c>
      <c r="G130" s="1"/>
    </row>
    <row r="131" spans="3:7" ht="14.25">
      <c r="C131" s="1" t="s">
        <v>215</v>
      </c>
      <c r="D131" s="2" t="s">
        <v>216</v>
      </c>
      <c r="E131" s="7">
        <v>1992</v>
      </c>
      <c r="F131" s="2"/>
      <c r="G131" s="1"/>
    </row>
    <row r="132" spans="1:7" ht="14.25">
      <c r="A132" s="2"/>
      <c r="B132" s="2"/>
      <c r="C132" s="1" t="s">
        <v>294</v>
      </c>
      <c r="D132" s="1" t="s">
        <v>61</v>
      </c>
      <c r="E132" s="7">
        <v>1993</v>
      </c>
      <c r="F132" s="2" t="s">
        <v>48</v>
      </c>
      <c r="G132" s="1"/>
    </row>
    <row r="133" spans="3:7" ht="14.25">
      <c r="C133" s="1" t="s">
        <v>415</v>
      </c>
      <c r="D133" s="1" t="s">
        <v>82</v>
      </c>
      <c r="E133" s="7">
        <v>1993</v>
      </c>
      <c r="F133" s="8"/>
      <c r="G133" s="1"/>
    </row>
    <row r="134" spans="3:7" ht="14.25">
      <c r="C134" s="2" t="s">
        <v>380</v>
      </c>
      <c r="D134" s="2" t="s">
        <v>42</v>
      </c>
      <c r="E134" s="7">
        <v>1993</v>
      </c>
      <c r="F134" s="2" t="s">
        <v>48</v>
      </c>
      <c r="G134" s="1"/>
    </row>
    <row r="135" spans="3:7" ht="14.25">
      <c r="C135" s="6" t="s">
        <v>124</v>
      </c>
      <c r="D135" s="6" t="s">
        <v>34</v>
      </c>
      <c r="E135" s="7" t="s">
        <v>335</v>
      </c>
      <c r="G135" s="1"/>
    </row>
    <row r="136" spans="3:6" ht="14.25">
      <c r="C136" s="1" t="s">
        <v>546</v>
      </c>
      <c r="D136" s="1" t="s">
        <v>10</v>
      </c>
      <c r="E136" s="7">
        <v>1993</v>
      </c>
      <c r="F136" s="1" t="s">
        <v>56</v>
      </c>
    </row>
    <row r="137" spans="3:7" ht="14.25">
      <c r="C137" s="1" t="s">
        <v>86</v>
      </c>
      <c r="D137" s="2" t="s">
        <v>87</v>
      </c>
      <c r="E137" s="7">
        <v>1993</v>
      </c>
      <c r="F137" s="8"/>
      <c r="G137" s="1"/>
    </row>
    <row r="138" spans="3:8" ht="14.25">
      <c r="C138" s="5" t="s">
        <v>78</v>
      </c>
      <c r="D138" s="1" t="s">
        <v>79</v>
      </c>
      <c r="E138" s="7">
        <v>1993</v>
      </c>
      <c r="F138" s="1" t="s">
        <v>530</v>
      </c>
      <c r="G138" s="1"/>
      <c r="H138" s="31"/>
    </row>
    <row r="139" spans="3:7" ht="14.25">
      <c r="C139" s="2" t="s">
        <v>52</v>
      </c>
      <c r="D139" s="2" t="s">
        <v>53</v>
      </c>
      <c r="E139" s="7">
        <v>1993</v>
      </c>
      <c r="F139" s="2" t="s">
        <v>48</v>
      </c>
      <c r="G139" s="1"/>
    </row>
    <row r="140" spans="3:7" ht="14.25">
      <c r="C140" s="2" t="s">
        <v>112</v>
      </c>
      <c r="D140" s="2" t="s">
        <v>113</v>
      </c>
      <c r="E140" s="7">
        <v>1993</v>
      </c>
      <c r="F140" s="2" t="s">
        <v>48</v>
      </c>
      <c r="G140" s="1"/>
    </row>
    <row r="141" spans="3:7" ht="14.25">
      <c r="C141" s="1" t="s">
        <v>227</v>
      </c>
      <c r="D141" s="1" t="s">
        <v>82</v>
      </c>
      <c r="E141" s="7">
        <v>1993</v>
      </c>
      <c r="F141" s="1" t="s">
        <v>48</v>
      </c>
      <c r="G141" s="4"/>
    </row>
    <row r="142" spans="3:6" ht="14.25">
      <c r="C142" s="2" t="s">
        <v>211</v>
      </c>
      <c r="D142" s="2" t="s">
        <v>64</v>
      </c>
      <c r="E142" s="7">
        <v>1993</v>
      </c>
      <c r="F142" s="2" t="s">
        <v>48</v>
      </c>
    </row>
    <row r="143" spans="3:6" ht="14.25">
      <c r="C143" s="5" t="s">
        <v>162</v>
      </c>
      <c r="D143" s="1" t="s">
        <v>47</v>
      </c>
      <c r="E143" s="7">
        <v>1994</v>
      </c>
      <c r="F143" s="2" t="s">
        <v>56</v>
      </c>
    </row>
    <row r="144" spans="3:7" ht="14.25">
      <c r="C144" s="1" t="s">
        <v>333</v>
      </c>
      <c r="D144" s="2" t="s">
        <v>82</v>
      </c>
      <c r="E144" s="22">
        <v>1994</v>
      </c>
      <c r="F144" s="2" t="s">
        <v>48</v>
      </c>
      <c r="G144" s="1"/>
    </row>
    <row r="145" spans="1:7" ht="14.25">
      <c r="A145" s="2"/>
      <c r="B145" s="2"/>
      <c r="C145" s="6" t="s">
        <v>370</v>
      </c>
      <c r="D145" s="6" t="s">
        <v>6</v>
      </c>
      <c r="E145" s="7" t="s">
        <v>83</v>
      </c>
      <c r="G145" s="4"/>
    </row>
    <row r="146" spans="3:7" ht="15">
      <c r="C146" s="2" t="s">
        <v>552</v>
      </c>
      <c r="D146" s="2" t="s">
        <v>42</v>
      </c>
      <c r="E146" s="7">
        <v>1994</v>
      </c>
      <c r="F146" s="2" t="s">
        <v>106</v>
      </c>
      <c r="G146" s="10"/>
    </row>
    <row r="147" spans="3:7" ht="14.25">
      <c r="C147" s="6" t="s">
        <v>287</v>
      </c>
      <c r="D147" s="6" t="s">
        <v>42</v>
      </c>
      <c r="E147" s="7" t="s">
        <v>83</v>
      </c>
      <c r="G147" s="1"/>
    </row>
    <row r="148" spans="3:7" ht="14.25">
      <c r="C148" s="5" t="s">
        <v>192</v>
      </c>
      <c r="D148" s="1" t="s">
        <v>70</v>
      </c>
      <c r="E148" s="7">
        <v>1994</v>
      </c>
      <c r="F148" s="1" t="s">
        <v>48</v>
      </c>
      <c r="G148" s="1"/>
    </row>
    <row r="149" spans="3:7" ht="14.25">
      <c r="C149" s="2" t="s">
        <v>386</v>
      </c>
      <c r="D149" s="2" t="s">
        <v>127</v>
      </c>
      <c r="E149" s="7">
        <v>1994</v>
      </c>
      <c r="F149" s="2" t="s">
        <v>48</v>
      </c>
      <c r="G149" s="1"/>
    </row>
    <row r="150" spans="3:8" ht="14.25">
      <c r="C150" s="1" t="s">
        <v>373</v>
      </c>
      <c r="D150" s="1" t="s">
        <v>23</v>
      </c>
      <c r="E150" s="7">
        <v>1994</v>
      </c>
      <c r="F150" s="2" t="s">
        <v>13</v>
      </c>
      <c r="G150" s="1"/>
      <c r="H150" s="31"/>
    </row>
    <row r="151" spans="3:6" ht="14.25">
      <c r="C151" s="2" t="s">
        <v>240</v>
      </c>
      <c r="D151" s="2" t="s">
        <v>87</v>
      </c>
      <c r="E151" s="7">
        <v>1994</v>
      </c>
      <c r="F151" s="32" t="s">
        <v>181</v>
      </c>
    </row>
    <row r="152" spans="1:9" s="3" customFormat="1" ht="15">
      <c r="A152" s="1"/>
      <c r="B152" s="1"/>
      <c r="C152" s="6" t="s">
        <v>128</v>
      </c>
      <c r="D152" s="6" t="s">
        <v>129</v>
      </c>
      <c r="E152" s="7" t="s">
        <v>83</v>
      </c>
      <c r="F152" s="1"/>
      <c r="G152" s="1"/>
      <c r="H152" s="1"/>
      <c r="I152" s="1"/>
    </row>
    <row r="153" spans="3:6" ht="14.25">
      <c r="C153" s="1" t="s">
        <v>578</v>
      </c>
      <c r="D153" s="1" t="s">
        <v>21</v>
      </c>
      <c r="E153" s="7">
        <v>1994</v>
      </c>
      <c r="F153" s="1" t="s">
        <v>48</v>
      </c>
    </row>
    <row r="154" spans="3:7" ht="14.25">
      <c r="C154" s="6" t="s">
        <v>168</v>
      </c>
      <c r="D154" s="6" t="s">
        <v>12</v>
      </c>
      <c r="E154" s="7" t="s">
        <v>83</v>
      </c>
      <c r="G154" s="2"/>
    </row>
    <row r="155" spans="3:7" ht="14.25">
      <c r="C155" s="6" t="s">
        <v>81</v>
      </c>
      <c r="D155" s="6" t="s">
        <v>82</v>
      </c>
      <c r="E155" s="7" t="s">
        <v>83</v>
      </c>
      <c r="G155" s="4"/>
    </row>
    <row r="156" spans="3:7" ht="14.25">
      <c r="C156" s="2" t="s">
        <v>249</v>
      </c>
      <c r="D156" s="2" t="s">
        <v>32</v>
      </c>
      <c r="E156" s="7">
        <v>1994</v>
      </c>
      <c r="F156" s="2" t="s">
        <v>48</v>
      </c>
      <c r="G156" s="1"/>
    </row>
    <row r="157" spans="3:7" ht="14.25">
      <c r="C157" s="6" t="s">
        <v>234</v>
      </c>
      <c r="D157" s="6" t="s">
        <v>21</v>
      </c>
      <c r="E157" s="7" t="s">
        <v>83</v>
      </c>
      <c r="G157" s="1"/>
    </row>
    <row r="158" spans="3:7" ht="14.25">
      <c r="C158" s="1" t="s">
        <v>265</v>
      </c>
      <c r="D158" s="2" t="s">
        <v>70</v>
      </c>
      <c r="E158" s="7">
        <v>1994</v>
      </c>
      <c r="F158" s="1" t="s">
        <v>48</v>
      </c>
      <c r="G158" s="1"/>
    </row>
    <row r="159" spans="3:6" ht="14.25">
      <c r="C159" s="1" t="s">
        <v>215</v>
      </c>
      <c r="D159" s="2" t="s">
        <v>21</v>
      </c>
      <c r="E159" s="7">
        <v>1994</v>
      </c>
      <c r="F159" s="2"/>
    </row>
    <row r="160" spans="3:8" ht="14.25">
      <c r="C160" s="2" t="s">
        <v>389</v>
      </c>
      <c r="D160" s="2" t="s">
        <v>12</v>
      </c>
      <c r="E160" s="7">
        <v>1995</v>
      </c>
      <c r="F160" s="2" t="s">
        <v>581</v>
      </c>
      <c r="G160" s="1"/>
      <c r="H160" s="31"/>
    </row>
    <row r="161" spans="3:7" ht="14.25">
      <c r="C161" s="2" t="s">
        <v>309</v>
      </c>
      <c r="D161" s="2" t="s">
        <v>310</v>
      </c>
      <c r="E161" s="7">
        <v>1995</v>
      </c>
      <c r="F161" s="8" t="s">
        <v>48</v>
      </c>
      <c r="G161" s="1"/>
    </row>
    <row r="162" spans="3:5" ht="14.25">
      <c r="C162" s="6" t="s">
        <v>336</v>
      </c>
      <c r="D162" s="6" t="s">
        <v>232</v>
      </c>
      <c r="E162" s="7" t="s">
        <v>194</v>
      </c>
    </row>
    <row r="163" spans="1:7" ht="14.25">
      <c r="A163" s="2"/>
      <c r="B163" s="2"/>
      <c r="C163" s="6" t="s">
        <v>341</v>
      </c>
      <c r="D163" s="6" t="s">
        <v>34</v>
      </c>
      <c r="E163" s="7" t="s">
        <v>194</v>
      </c>
      <c r="G163" s="1"/>
    </row>
    <row r="164" spans="3:7" ht="14.25">
      <c r="C164" s="6" t="s">
        <v>413</v>
      </c>
      <c r="D164" s="6" t="s">
        <v>82</v>
      </c>
      <c r="E164" s="7" t="s">
        <v>194</v>
      </c>
      <c r="G164" s="4"/>
    </row>
    <row r="165" spans="3:6" ht="14.25">
      <c r="C165" s="1" t="s">
        <v>22</v>
      </c>
      <c r="D165" s="1" t="s">
        <v>8</v>
      </c>
      <c r="E165" s="7">
        <v>1995</v>
      </c>
      <c r="F165" s="2" t="s">
        <v>2</v>
      </c>
    </row>
    <row r="166" spans="1:7" ht="14.25">
      <c r="A166" s="2"/>
      <c r="B166" s="2"/>
      <c r="C166" s="6" t="s">
        <v>318</v>
      </c>
      <c r="D166" s="6" t="s">
        <v>25</v>
      </c>
      <c r="E166" s="7" t="s">
        <v>194</v>
      </c>
      <c r="G166" s="4"/>
    </row>
    <row r="167" spans="3:7" ht="14.25">
      <c r="C167" s="5" t="s">
        <v>416</v>
      </c>
      <c r="D167" s="1" t="s">
        <v>15</v>
      </c>
      <c r="E167" s="7">
        <v>1995</v>
      </c>
      <c r="F167" s="1" t="s">
        <v>110</v>
      </c>
      <c r="G167" s="2"/>
    </row>
    <row r="168" spans="3:7" ht="14.25">
      <c r="C168" s="2" t="s">
        <v>75</v>
      </c>
      <c r="D168" s="2" t="s">
        <v>61</v>
      </c>
      <c r="E168" s="7">
        <v>1995</v>
      </c>
      <c r="F168" s="2" t="s">
        <v>2</v>
      </c>
      <c r="G168" s="1"/>
    </row>
    <row r="169" spans="3:7" ht="14.25">
      <c r="C169" s="2" t="s">
        <v>74</v>
      </c>
      <c r="D169" s="2" t="s">
        <v>25</v>
      </c>
      <c r="E169" s="7">
        <v>1995</v>
      </c>
      <c r="F169" s="2" t="s">
        <v>56</v>
      </c>
      <c r="G169" s="1"/>
    </row>
    <row r="170" spans="3:7" ht="14.25">
      <c r="C170" s="6" t="s">
        <v>231</v>
      </c>
      <c r="D170" s="6" t="s">
        <v>232</v>
      </c>
      <c r="E170" s="7" t="s">
        <v>194</v>
      </c>
      <c r="G170" s="1"/>
    </row>
    <row r="171" spans="3:7" ht="14.25">
      <c r="C171" s="5" t="s">
        <v>229</v>
      </c>
      <c r="D171" s="1" t="s">
        <v>25</v>
      </c>
      <c r="E171" s="7">
        <v>1995</v>
      </c>
      <c r="F171" s="1" t="s">
        <v>130</v>
      </c>
      <c r="G171" s="1"/>
    </row>
    <row r="172" spans="3:7" ht="14.25">
      <c r="C172" s="6" t="s">
        <v>193</v>
      </c>
      <c r="D172" s="6" t="s">
        <v>113</v>
      </c>
      <c r="E172" s="7" t="s">
        <v>194</v>
      </c>
      <c r="G172" s="1"/>
    </row>
    <row r="173" spans="3:7" ht="14.25">
      <c r="C173" s="6" t="s">
        <v>218</v>
      </c>
      <c r="D173" s="6" t="s">
        <v>70</v>
      </c>
      <c r="E173" s="7" t="s">
        <v>194</v>
      </c>
      <c r="G173" s="2"/>
    </row>
    <row r="174" spans="3:7" ht="14.25">
      <c r="C174" s="6" t="s">
        <v>200</v>
      </c>
      <c r="D174" s="6" t="s">
        <v>4</v>
      </c>
      <c r="E174" s="7" t="s">
        <v>194</v>
      </c>
      <c r="G174" s="1"/>
    </row>
    <row r="175" spans="1:7" ht="14.25">
      <c r="A175" s="2"/>
      <c r="B175" s="2"/>
      <c r="C175" s="2" t="s">
        <v>228</v>
      </c>
      <c r="D175" s="2" t="s">
        <v>61</v>
      </c>
      <c r="E175" s="22">
        <v>1996</v>
      </c>
      <c r="F175" s="2" t="s">
        <v>13</v>
      </c>
      <c r="G175" s="1"/>
    </row>
    <row r="176" spans="3:8" ht="14.25">
      <c r="C176" s="1" t="s">
        <v>536</v>
      </c>
      <c r="D176" s="1" t="s">
        <v>40</v>
      </c>
      <c r="E176" s="7">
        <v>1996</v>
      </c>
      <c r="F176" s="1" t="s">
        <v>181</v>
      </c>
      <c r="G176" s="4"/>
      <c r="H176" s="31"/>
    </row>
    <row r="177" spans="3:7" ht="14.25">
      <c r="C177" s="1" t="s">
        <v>535</v>
      </c>
      <c r="D177" s="1" t="s">
        <v>12</v>
      </c>
      <c r="E177" s="7">
        <v>1996</v>
      </c>
      <c r="F177" s="1" t="s">
        <v>181</v>
      </c>
      <c r="G177" s="1"/>
    </row>
    <row r="178" spans="1:7" ht="14.25">
      <c r="A178" s="2"/>
      <c r="B178" s="2"/>
      <c r="C178" s="6" t="s">
        <v>361</v>
      </c>
      <c r="D178" s="6" t="s">
        <v>32</v>
      </c>
      <c r="E178" s="7" t="s">
        <v>51</v>
      </c>
      <c r="G178" s="1"/>
    </row>
    <row r="179" spans="3:7" ht="14.25">
      <c r="C179" s="1" t="s">
        <v>22</v>
      </c>
      <c r="D179" s="1" t="s">
        <v>23</v>
      </c>
      <c r="E179" s="7">
        <v>1996</v>
      </c>
      <c r="F179" s="2" t="s">
        <v>2</v>
      </c>
      <c r="G179" s="1"/>
    </row>
    <row r="180" spans="3:7" ht="14.25">
      <c r="C180" s="1" t="s">
        <v>163</v>
      </c>
      <c r="D180" s="1" t="s">
        <v>36</v>
      </c>
      <c r="E180" s="7">
        <v>1996</v>
      </c>
      <c r="F180" s="1" t="s">
        <v>48</v>
      </c>
      <c r="G180" s="1"/>
    </row>
    <row r="181" spans="3:6" ht="14.25">
      <c r="C181" s="5" t="s">
        <v>332</v>
      </c>
      <c r="D181" s="1" t="s">
        <v>12</v>
      </c>
      <c r="E181" s="7">
        <v>1996</v>
      </c>
      <c r="F181" s="1" t="s">
        <v>13</v>
      </c>
    </row>
    <row r="182" spans="3:7" ht="14.25">
      <c r="C182" s="5" t="s">
        <v>242</v>
      </c>
      <c r="D182" s="1" t="s">
        <v>89</v>
      </c>
      <c r="E182" s="7">
        <v>1996</v>
      </c>
      <c r="F182" s="8" t="s">
        <v>48</v>
      </c>
      <c r="G182" s="1"/>
    </row>
    <row r="183" spans="1:7" ht="14.25">
      <c r="A183" s="2"/>
      <c r="B183" s="2"/>
      <c r="C183" s="6" t="s">
        <v>428</v>
      </c>
      <c r="D183" s="6" t="s">
        <v>82</v>
      </c>
      <c r="E183" s="7" t="s">
        <v>51</v>
      </c>
      <c r="G183" s="1"/>
    </row>
    <row r="184" spans="3:8" ht="14.25">
      <c r="C184" s="6" t="s">
        <v>430</v>
      </c>
      <c r="D184" s="6" t="s">
        <v>44</v>
      </c>
      <c r="E184" s="7">
        <v>1996</v>
      </c>
      <c r="G184" s="1"/>
      <c r="H184" s="31"/>
    </row>
    <row r="185" spans="3:7" ht="14.25">
      <c r="C185" s="5" t="s">
        <v>447</v>
      </c>
      <c r="D185" s="1" t="s">
        <v>36</v>
      </c>
      <c r="E185" s="7">
        <v>1996</v>
      </c>
      <c r="F185" s="2" t="s">
        <v>56</v>
      </c>
      <c r="G185" s="1"/>
    </row>
    <row r="186" spans="3:7" ht="14.25">
      <c r="C186" s="2" t="s">
        <v>20</v>
      </c>
      <c r="D186" s="2" t="s">
        <v>21</v>
      </c>
      <c r="E186" s="7">
        <v>1996</v>
      </c>
      <c r="F186" s="2" t="s">
        <v>7</v>
      </c>
      <c r="G186" s="1"/>
    </row>
    <row r="187" spans="3:7" ht="14.25">
      <c r="C187" s="5" t="s">
        <v>434</v>
      </c>
      <c r="D187" s="1" t="s">
        <v>44</v>
      </c>
      <c r="E187" s="7">
        <v>1996</v>
      </c>
      <c r="F187" s="32" t="s">
        <v>13</v>
      </c>
      <c r="G187" s="1"/>
    </row>
    <row r="188" spans="3:8" ht="14.25">
      <c r="C188" s="5" t="s">
        <v>201</v>
      </c>
      <c r="D188" s="2" t="s">
        <v>25</v>
      </c>
      <c r="E188" s="7">
        <v>1996</v>
      </c>
      <c r="F188" s="32" t="s">
        <v>13</v>
      </c>
      <c r="G188" s="4"/>
      <c r="H188" s="31"/>
    </row>
    <row r="189" spans="3:7" ht="14.25">
      <c r="C189" s="2" t="s">
        <v>24</v>
      </c>
      <c r="D189" s="2" t="s">
        <v>25</v>
      </c>
      <c r="E189" s="7">
        <v>1996</v>
      </c>
      <c r="F189" s="2" t="s">
        <v>13</v>
      </c>
      <c r="G189" s="4"/>
    </row>
    <row r="190" spans="3:7" ht="14.25">
      <c r="C190" s="1" t="s">
        <v>142</v>
      </c>
      <c r="D190" s="1" t="s">
        <v>36</v>
      </c>
      <c r="E190" s="7">
        <v>1996</v>
      </c>
      <c r="F190" s="2" t="s">
        <v>2</v>
      </c>
      <c r="G190" s="4"/>
    </row>
    <row r="191" spans="3:7" ht="14.25">
      <c r="C191" s="6" t="s">
        <v>49</v>
      </c>
      <c r="D191" s="6" t="s">
        <v>50</v>
      </c>
      <c r="E191" s="7" t="s">
        <v>51</v>
      </c>
      <c r="G191" s="1"/>
    </row>
    <row r="192" spans="3:7" ht="14.25">
      <c r="C192" s="1" t="s">
        <v>144</v>
      </c>
      <c r="D192" s="1" t="s">
        <v>42</v>
      </c>
      <c r="E192" s="7">
        <v>1996</v>
      </c>
      <c r="F192" s="8" t="s">
        <v>48</v>
      </c>
      <c r="G192" s="1"/>
    </row>
    <row r="193" spans="1:6" ht="14.25">
      <c r="A193" s="2"/>
      <c r="C193" s="2" t="s">
        <v>156</v>
      </c>
      <c r="D193" s="2" t="s">
        <v>61</v>
      </c>
      <c r="E193" s="7">
        <v>1996</v>
      </c>
      <c r="F193" s="8" t="s">
        <v>130</v>
      </c>
    </row>
    <row r="194" spans="3:7" ht="14.25">
      <c r="C194" s="5" t="s">
        <v>60</v>
      </c>
      <c r="D194" s="1" t="s">
        <v>61</v>
      </c>
      <c r="E194" s="7">
        <v>1996</v>
      </c>
      <c r="F194" s="2" t="s">
        <v>48</v>
      </c>
      <c r="G194" s="1"/>
    </row>
    <row r="195" spans="3:7" ht="14.25">
      <c r="C195" s="2" t="s">
        <v>95</v>
      </c>
      <c r="D195" s="2" t="s">
        <v>8</v>
      </c>
      <c r="E195" s="7">
        <v>1996</v>
      </c>
      <c r="F195" s="2" t="s">
        <v>13</v>
      </c>
      <c r="G195" s="1"/>
    </row>
    <row r="196" spans="3:7" ht="14.25">
      <c r="C196" s="1" t="s">
        <v>353</v>
      </c>
      <c r="D196" s="1" t="s">
        <v>10</v>
      </c>
      <c r="E196" s="7">
        <v>1996</v>
      </c>
      <c r="F196" s="1" t="s">
        <v>56</v>
      </c>
      <c r="G196" s="1"/>
    </row>
    <row r="197" spans="3:7" ht="14.25">
      <c r="C197" s="1" t="s">
        <v>525</v>
      </c>
      <c r="D197" s="1" t="s">
        <v>230</v>
      </c>
      <c r="E197" s="7">
        <v>1996</v>
      </c>
      <c r="F197" s="1" t="s">
        <v>2</v>
      </c>
      <c r="G197" s="4"/>
    </row>
    <row r="198" spans="3:7" ht="14.25">
      <c r="C198" s="1" t="s">
        <v>537</v>
      </c>
      <c r="D198" s="1" t="s">
        <v>25</v>
      </c>
      <c r="E198" s="7">
        <v>1996</v>
      </c>
      <c r="F198" s="1" t="s">
        <v>181</v>
      </c>
      <c r="G198" s="1"/>
    </row>
    <row r="199" spans="3:6" ht="14.25">
      <c r="C199" s="1" t="s">
        <v>585</v>
      </c>
      <c r="D199" s="1" t="s">
        <v>586</v>
      </c>
      <c r="E199" s="7">
        <v>1996</v>
      </c>
      <c r="F199" s="1" t="s">
        <v>85</v>
      </c>
    </row>
    <row r="200" spans="3:7" ht="14.25">
      <c r="C200" s="2" t="s">
        <v>539</v>
      </c>
      <c r="D200" s="2" t="s">
        <v>16</v>
      </c>
      <c r="E200" s="7">
        <v>1996</v>
      </c>
      <c r="F200" s="2" t="s">
        <v>2</v>
      </c>
      <c r="G200" s="1"/>
    </row>
    <row r="201" spans="3:8" ht="14.25">
      <c r="C201" s="1" t="s">
        <v>331</v>
      </c>
      <c r="D201" s="1" t="s">
        <v>67</v>
      </c>
      <c r="E201" s="7">
        <v>1997</v>
      </c>
      <c r="F201" s="2" t="s">
        <v>13</v>
      </c>
      <c r="G201" s="4"/>
      <c r="H201" s="31"/>
    </row>
    <row r="202" spans="3:7" ht="14.25">
      <c r="C202" s="5" t="s">
        <v>326</v>
      </c>
      <c r="D202" s="1" t="s">
        <v>113</v>
      </c>
      <c r="E202" s="7">
        <v>1997</v>
      </c>
      <c r="F202" s="1" t="s">
        <v>56</v>
      </c>
      <c r="G202" s="1"/>
    </row>
    <row r="203" spans="3:7" ht="14.25">
      <c r="C203" s="2" t="s">
        <v>30</v>
      </c>
      <c r="D203" s="2" t="s">
        <v>25</v>
      </c>
      <c r="E203" s="7">
        <v>1997</v>
      </c>
      <c r="F203" s="2" t="s">
        <v>13</v>
      </c>
      <c r="G203" s="4"/>
    </row>
    <row r="204" spans="3:6" ht="14.25">
      <c r="C204" s="1" t="s">
        <v>562</v>
      </c>
      <c r="D204" s="1" t="s">
        <v>42</v>
      </c>
      <c r="E204" s="7">
        <v>1997</v>
      </c>
      <c r="F204" s="1" t="s">
        <v>553</v>
      </c>
    </row>
    <row r="205" spans="3:6" ht="14.25">
      <c r="C205" s="1" t="s">
        <v>564</v>
      </c>
      <c r="D205" s="1" t="s">
        <v>36</v>
      </c>
      <c r="E205" s="7">
        <v>1997</v>
      </c>
      <c r="F205" s="1" t="s">
        <v>553</v>
      </c>
    </row>
    <row r="206" spans="3:7" ht="14.25">
      <c r="C206" s="1" t="s">
        <v>528</v>
      </c>
      <c r="D206" s="1" t="s">
        <v>25</v>
      </c>
      <c r="E206" s="7">
        <v>1997</v>
      </c>
      <c r="F206" s="1" t="s">
        <v>463</v>
      </c>
      <c r="G206" s="1"/>
    </row>
    <row r="207" spans="3:6" ht="14.25">
      <c r="C207" s="1" t="s">
        <v>299</v>
      </c>
      <c r="D207" s="1" t="s">
        <v>198</v>
      </c>
      <c r="E207" s="7">
        <v>1997</v>
      </c>
      <c r="F207" s="1" t="s">
        <v>553</v>
      </c>
    </row>
    <row r="208" spans="3:7" ht="14.25">
      <c r="C208" s="5" t="s">
        <v>412</v>
      </c>
      <c r="D208" s="1" t="s">
        <v>330</v>
      </c>
      <c r="E208" s="7">
        <v>1997</v>
      </c>
      <c r="F208" s="2" t="s">
        <v>56</v>
      </c>
      <c r="G208" s="1"/>
    </row>
    <row r="209" spans="3:6" ht="14.25">
      <c r="C209" s="1" t="s">
        <v>555</v>
      </c>
      <c r="D209" s="1" t="s">
        <v>34</v>
      </c>
      <c r="E209" s="7">
        <v>1997</v>
      </c>
      <c r="F209" s="1" t="s">
        <v>553</v>
      </c>
    </row>
    <row r="210" spans="3:7" ht="14.25">
      <c r="C210" s="1" t="s">
        <v>283</v>
      </c>
      <c r="D210" s="1" t="s">
        <v>16</v>
      </c>
      <c r="E210" s="7">
        <v>1997</v>
      </c>
      <c r="F210" s="8" t="s">
        <v>48</v>
      </c>
      <c r="G210" s="1"/>
    </row>
    <row r="211" spans="3:7" ht="14.25">
      <c r="C211" s="5" t="s">
        <v>134</v>
      </c>
      <c r="D211" s="1" t="s">
        <v>64</v>
      </c>
      <c r="E211" s="7">
        <v>1997</v>
      </c>
      <c r="G211" s="1"/>
    </row>
    <row r="212" spans="3:6" ht="14.25">
      <c r="C212" s="5" t="s">
        <v>94</v>
      </c>
      <c r="D212" s="1" t="s">
        <v>25</v>
      </c>
      <c r="E212" s="7">
        <v>1997</v>
      </c>
      <c r="F212" s="1" t="s">
        <v>48</v>
      </c>
    </row>
    <row r="213" spans="3:7" ht="14.25">
      <c r="C213" s="5" t="s">
        <v>367</v>
      </c>
      <c r="D213" s="1" t="s">
        <v>368</v>
      </c>
      <c r="E213" s="7">
        <v>1997</v>
      </c>
      <c r="F213" s="1" t="s">
        <v>85</v>
      </c>
      <c r="G213" s="1"/>
    </row>
    <row r="214" spans="3:6" ht="14.25">
      <c r="C214" s="1" t="s">
        <v>554</v>
      </c>
      <c r="D214" s="1" t="s">
        <v>21</v>
      </c>
      <c r="E214" s="7">
        <v>1997</v>
      </c>
      <c r="F214" s="1" t="s">
        <v>553</v>
      </c>
    </row>
    <row r="215" spans="3:6" ht="14.25">
      <c r="C215" s="1" t="s">
        <v>246</v>
      </c>
      <c r="D215" s="1" t="s">
        <v>82</v>
      </c>
      <c r="E215" s="7">
        <v>1997</v>
      </c>
      <c r="F215" s="1" t="s">
        <v>553</v>
      </c>
    </row>
    <row r="216" spans="3:7" ht="14.25">
      <c r="C216" s="1" t="s">
        <v>281</v>
      </c>
      <c r="D216" s="1" t="s">
        <v>44</v>
      </c>
      <c r="E216" s="7">
        <v>1997</v>
      </c>
      <c r="F216" s="1" t="s">
        <v>106</v>
      </c>
      <c r="G216" s="1"/>
    </row>
    <row r="217" spans="3:6" ht="14.25">
      <c r="C217" s="1" t="s">
        <v>31</v>
      </c>
      <c r="D217" s="1" t="s">
        <v>32</v>
      </c>
      <c r="E217" s="7">
        <v>1997</v>
      </c>
      <c r="F217" s="2" t="s">
        <v>2</v>
      </c>
    </row>
    <row r="218" spans="3:7" ht="14.25">
      <c r="C218" s="5" t="s">
        <v>407</v>
      </c>
      <c r="D218" s="1" t="s">
        <v>216</v>
      </c>
      <c r="E218" s="7">
        <v>1997</v>
      </c>
      <c r="F218" s="2" t="s">
        <v>13</v>
      </c>
      <c r="G218" s="1"/>
    </row>
    <row r="219" spans="3:7" ht="14.25">
      <c r="C219" s="5" t="s">
        <v>258</v>
      </c>
      <c r="D219" s="1" t="s">
        <v>42</v>
      </c>
      <c r="E219" s="7">
        <v>1997</v>
      </c>
      <c r="F219" s="1" t="s">
        <v>181</v>
      </c>
      <c r="G219" s="1"/>
    </row>
    <row r="220" spans="3:7" ht="14.25">
      <c r="C220" s="5" t="s">
        <v>180</v>
      </c>
      <c r="D220" s="1" t="s">
        <v>36</v>
      </c>
      <c r="E220" s="7">
        <v>1997</v>
      </c>
      <c r="F220" s="1" t="s">
        <v>181</v>
      </c>
      <c r="G220" s="1"/>
    </row>
    <row r="221" spans="3:7" ht="14.25">
      <c r="C221" s="5" t="s">
        <v>441</v>
      </c>
      <c r="D221" s="1" t="s">
        <v>25</v>
      </c>
      <c r="E221" s="7">
        <v>1997</v>
      </c>
      <c r="F221" s="1" t="s">
        <v>181</v>
      </c>
      <c r="G221" s="1"/>
    </row>
    <row r="222" spans="3:7" ht="14.25">
      <c r="C222" s="2" t="s">
        <v>28</v>
      </c>
      <c r="D222" s="2" t="s">
        <v>29</v>
      </c>
      <c r="E222" s="7">
        <v>1997</v>
      </c>
      <c r="F222" s="2" t="s">
        <v>7</v>
      </c>
      <c r="G222" s="1"/>
    </row>
    <row r="223" spans="3:6" ht="14.25">
      <c r="C223" s="5" t="s">
        <v>119</v>
      </c>
      <c r="D223" s="1" t="s">
        <v>36</v>
      </c>
      <c r="E223" s="7">
        <v>1997</v>
      </c>
      <c r="F223" s="2" t="s">
        <v>56</v>
      </c>
    </row>
    <row r="224" spans="3:5" ht="14.25">
      <c r="C224" s="6" t="s">
        <v>205</v>
      </c>
      <c r="D224" s="6" t="s">
        <v>42</v>
      </c>
      <c r="E224" s="7" t="s">
        <v>206</v>
      </c>
    </row>
    <row r="225" spans="3:5" ht="14.25">
      <c r="C225" s="5" t="s">
        <v>208</v>
      </c>
      <c r="D225" s="1" t="s">
        <v>15</v>
      </c>
      <c r="E225" s="7">
        <v>1997</v>
      </c>
    </row>
    <row r="226" spans="3:6" ht="14.25">
      <c r="C226" s="5" t="s">
        <v>202</v>
      </c>
      <c r="D226" s="1" t="s">
        <v>203</v>
      </c>
      <c r="E226" s="7">
        <v>1998</v>
      </c>
      <c r="F226" s="1" t="s">
        <v>110</v>
      </c>
    </row>
    <row r="227" spans="3:7" ht="14.25">
      <c r="C227" s="5" t="s">
        <v>327</v>
      </c>
      <c r="D227" s="1" t="s">
        <v>44</v>
      </c>
      <c r="E227" s="7">
        <v>1998</v>
      </c>
      <c r="F227" s="1" t="s">
        <v>130</v>
      </c>
      <c r="G227" s="4"/>
    </row>
    <row r="228" spans="3:8" ht="14.25">
      <c r="C228" s="5" t="s">
        <v>159</v>
      </c>
      <c r="D228" s="1" t="s">
        <v>42</v>
      </c>
      <c r="E228" s="7">
        <v>1998</v>
      </c>
      <c r="F228" s="1" t="s">
        <v>85</v>
      </c>
      <c r="G228" s="1"/>
      <c r="H228" s="31"/>
    </row>
    <row r="229" spans="3:7" ht="14.25">
      <c r="C229" s="5" t="s">
        <v>214</v>
      </c>
      <c r="D229" s="1" t="s">
        <v>82</v>
      </c>
      <c r="E229" s="7">
        <v>1998</v>
      </c>
      <c r="F229" s="1" t="s">
        <v>175</v>
      </c>
      <c r="G229" s="1"/>
    </row>
    <row r="230" spans="3:6" ht="14.25">
      <c r="C230" s="1" t="s">
        <v>560</v>
      </c>
      <c r="D230" s="1" t="s">
        <v>18</v>
      </c>
      <c r="E230" s="7">
        <v>1998</v>
      </c>
      <c r="F230" s="1" t="s">
        <v>553</v>
      </c>
    </row>
    <row r="231" spans="3:7" ht="14.25">
      <c r="C231" s="1" t="s">
        <v>529</v>
      </c>
      <c r="D231" s="1" t="s">
        <v>44</v>
      </c>
      <c r="E231" s="7">
        <v>1998</v>
      </c>
      <c r="F231" s="1" t="s">
        <v>530</v>
      </c>
      <c r="G231" s="1"/>
    </row>
    <row r="232" spans="3:7" ht="14.25">
      <c r="C232" s="5" t="s">
        <v>323</v>
      </c>
      <c r="D232" s="1" t="s">
        <v>61</v>
      </c>
      <c r="E232" s="7">
        <v>1998</v>
      </c>
      <c r="F232" s="1" t="s">
        <v>13</v>
      </c>
      <c r="G232" s="1"/>
    </row>
    <row r="233" spans="3:6" ht="14.25">
      <c r="C233" s="1" t="s">
        <v>556</v>
      </c>
      <c r="D233" s="1" t="s">
        <v>136</v>
      </c>
      <c r="E233" s="7">
        <v>1998</v>
      </c>
      <c r="F233" s="1" t="s">
        <v>553</v>
      </c>
    </row>
    <row r="234" spans="3:7" ht="14.25">
      <c r="C234" s="5" t="s">
        <v>364</v>
      </c>
      <c r="D234" s="1" t="s">
        <v>113</v>
      </c>
      <c r="E234" s="7">
        <v>1998</v>
      </c>
      <c r="F234" s="1" t="s">
        <v>106</v>
      </c>
      <c r="G234" s="4"/>
    </row>
    <row r="235" spans="3:6" ht="14.25">
      <c r="C235" s="5" t="s">
        <v>354</v>
      </c>
      <c r="D235" s="1" t="s">
        <v>40</v>
      </c>
      <c r="E235" s="7">
        <v>1998</v>
      </c>
      <c r="F235" s="1" t="s">
        <v>13</v>
      </c>
    </row>
    <row r="236" spans="3:7" ht="14.25">
      <c r="C236" s="1" t="s">
        <v>272</v>
      </c>
      <c r="D236" s="1" t="s">
        <v>25</v>
      </c>
      <c r="E236" s="7">
        <v>1998</v>
      </c>
      <c r="F236" s="8" t="s">
        <v>48</v>
      </c>
      <c r="G236" s="4"/>
    </row>
    <row r="237" spans="3:6" ht="14.25">
      <c r="C237" s="1" t="s">
        <v>557</v>
      </c>
      <c r="D237" s="1" t="s">
        <v>36</v>
      </c>
      <c r="E237" s="7">
        <v>1998</v>
      </c>
      <c r="F237" s="1" t="s">
        <v>553</v>
      </c>
    </row>
    <row r="238" spans="3:6" ht="14.25">
      <c r="C238" s="1" t="s">
        <v>559</v>
      </c>
      <c r="D238" s="1" t="s">
        <v>314</v>
      </c>
      <c r="E238" s="7">
        <v>1998</v>
      </c>
      <c r="F238" s="1" t="s">
        <v>553</v>
      </c>
    </row>
    <row r="239" spans="3:7" ht="14.25">
      <c r="C239" s="5" t="s">
        <v>315</v>
      </c>
      <c r="D239" s="1" t="s">
        <v>247</v>
      </c>
      <c r="E239" s="7">
        <v>1998</v>
      </c>
      <c r="F239" s="1" t="s">
        <v>181</v>
      </c>
      <c r="G239" s="4"/>
    </row>
    <row r="240" spans="3:8" ht="14.25">
      <c r="C240" s="5" t="s">
        <v>192</v>
      </c>
      <c r="D240" s="6" t="s">
        <v>32</v>
      </c>
      <c r="E240" s="7">
        <v>1998</v>
      </c>
      <c r="F240" s="2" t="s">
        <v>48</v>
      </c>
      <c r="G240" s="2"/>
      <c r="H240" s="31"/>
    </row>
    <row r="241" spans="3:7" ht="14.25">
      <c r="C241" s="1" t="s">
        <v>317</v>
      </c>
      <c r="D241" s="1" t="s">
        <v>44</v>
      </c>
      <c r="E241" s="7">
        <v>1998</v>
      </c>
      <c r="F241" s="1" t="s">
        <v>7</v>
      </c>
      <c r="G241" s="1"/>
    </row>
    <row r="242" spans="3:7" ht="14.25">
      <c r="C242" s="1" t="s">
        <v>300</v>
      </c>
      <c r="D242" s="1" t="s">
        <v>531</v>
      </c>
      <c r="E242" s="7">
        <v>1998</v>
      </c>
      <c r="F242" s="1" t="s">
        <v>48</v>
      </c>
      <c r="G242" s="4"/>
    </row>
    <row r="243" spans="3:7" ht="14.25">
      <c r="C243" s="5" t="s">
        <v>33</v>
      </c>
      <c r="D243" s="1" t="s">
        <v>34</v>
      </c>
      <c r="E243" s="7">
        <v>1998</v>
      </c>
      <c r="F243" s="1" t="s">
        <v>7</v>
      </c>
      <c r="G243" s="1"/>
    </row>
    <row r="244" spans="3:7" ht="14.25">
      <c r="C244" s="1" t="s">
        <v>544</v>
      </c>
      <c r="D244" s="1" t="s">
        <v>165</v>
      </c>
      <c r="E244" s="7">
        <v>1998</v>
      </c>
      <c r="F244" s="1" t="s">
        <v>85</v>
      </c>
      <c r="G244" s="1"/>
    </row>
    <row r="245" spans="3:6" ht="14.25">
      <c r="C245" s="1" t="s">
        <v>378</v>
      </c>
      <c r="D245" s="1" t="s">
        <v>379</v>
      </c>
      <c r="E245" s="7">
        <v>1998</v>
      </c>
      <c r="F245" s="1" t="s">
        <v>130</v>
      </c>
    </row>
    <row r="246" spans="3:7" ht="14.25">
      <c r="C246" s="5" t="s">
        <v>406</v>
      </c>
      <c r="D246" s="1" t="s">
        <v>10</v>
      </c>
      <c r="E246" s="7">
        <v>1998</v>
      </c>
      <c r="F246" s="2" t="s">
        <v>56</v>
      </c>
      <c r="G246" s="1"/>
    </row>
    <row r="247" spans="3:7" ht="14.25">
      <c r="C247" s="1" t="s">
        <v>366</v>
      </c>
      <c r="D247" s="1" t="s">
        <v>10</v>
      </c>
      <c r="E247" s="7">
        <v>1998</v>
      </c>
      <c r="F247" s="2" t="s">
        <v>13</v>
      </c>
      <c r="G247" s="4"/>
    </row>
    <row r="248" spans="3:5" ht="14.25">
      <c r="C248" s="5" t="s">
        <v>237</v>
      </c>
      <c r="D248" s="1" t="s">
        <v>238</v>
      </c>
      <c r="E248" s="7">
        <v>1998</v>
      </c>
    </row>
    <row r="249" spans="1:7" ht="14.25">
      <c r="A249" s="2"/>
      <c r="C249" s="1" t="s">
        <v>144</v>
      </c>
      <c r="D249" s="1" t="s">
        <v>18</v>
      </c>
      <c r="E249" s="7">
        <v>1998</v>
      </c>
      <c r="F249" s="8" t="s">
        <v>48</v>
      </c>
      <c r="G249" s="4"/>
    </row>
    <row r="250" spans="3:6" ht="14.25">
      <c r="C250" s="1" t="s">
        <v>164</v>
      </c>
      <c r="D250" s="1" t="s">
        <v>25</v>
      </c>
      <c r="E250" s="7">
        <v>1998</v>
      </c>
      <c r="F250" s="1" t="s">
        <v>553</v>
      </c>
    </row>
    <row r="251" spans="3:8" ht="14.25">
      <c r="C251" s="1" t="s">
        <v>171</v>
      </c>
      <c r="D251" s="1" t="s">
        <v>172</v>
      </c>
      <c r="E251" s="7">
        <v>1998</v>
      </c>
      <c r="F251" s="1" t="s">
        <v>106</v>
      </c>
      <c r="G251" s="1"/>
      <c r="H251" s="31"/>
    </row>
    <row r="252" spans="3:7" ht="14.25">
      <c r="C252" s="1" t="s">
        <v>155</v>
      </c>
      <c r="D252" s="2" t="s">
        <v>38</v>
      </c>
      <c r="E252" s="7">
        <v>1998</v>
      </c>
      <c r="F252" s="8" t="s">
        <v>48</v>
      </c>
      <c r="G252" s="1"/>
    </row>
    <row r="253" spans="3:6" ht="14.25">
      <c r="C253" s="2" t="s">
        <v>74</v>
      </c>
      <c r="D253" s="1" t="s">
        <v>27</v>
      </c>
      <c r="E253" s="7">
        <v>1998</v>
      </c>
      <c r="F253" s="2" t="s">
        <v>56</v>
      </c>
    </row>
    <row r="254" spans="1:7" ht="15">
      <c r="A254" s="2"/>
      <c r="B254" s="2"/>
      <c r="C254" s="5" t="s">
        <v>92</v>
      </c>
      <c r="D254" s="2" t="s">
        <v>44</v>
      </c>
      <c r="E254" s="7">
        <v>1998</v>
      </c>
      <c r="F254" s="2" t="s">
        <v>56</v>
      </c>
      <c r="G254" s="10"/>
    </row>
    <row r="255" spans="3:7" ht="14.25">
      <c r="C255" s="1" t="s">
        <v>353</v>
      </c>
      <c r="D255" s="1" t="s">
        <v>230</v>
      </c>
      <c r="E255" s="7">
        <v>1998</v>
      </c>
      <c r="F255" s="1" t="s">
        <v>463</v>
      </c>
      <c r="G255" s="1"/>
    </row>
    <row r="256" spans="3:6" ht="14.25">
      <c r="C256" s="1" t="s">
        <v>558</v>
      </c>
      <c r="D256" s="1" t="s">
        <v>198</v>
      </c>
      <c r="E256" s="7">
        <v>1998</v>
      </c>
      <c r="F256" s="1" t="s">
        <v>553</v>
      </c>
    </row>
    <row r="257" spans="3:7" ht="14.25">
      <c r="C257" s="2" t="s">
        <v>550</v>
      </c>
      <c r="D257" s="2" t="s">
        <v>1</v>
      </c>
      <c r="E257" s="7">
        <v>1998</v>
      </c>
      <c r="F257" s="2" t="s">
        <v>7</v>
      </c>
      <c r="G257" s="4"/>
    </row>
    <row r="258" spans="3:7" ht="14.25">
      <c r="C258" s="1" t="s">
        <v>104</v>
      </c>
      <c r="D258" s="1" t="s">
        <v>105</v>
      </c>
      <c r="E258" s="7">
        <v>1998</v>
      </c>
      <c r="F258" s="1" t="s">
        <v>106</v>
      </c>
      <c r="G258" s="4"/>
    </row>
    <row r="259" spans="1:9" s="3" customFormat="1" ht="15">
      <c r="A259" s="1"/>
      <c r="B259" s="1"/>
      <c r="C259" s="5" t="s">
        <v>257</v>
      </c>
      <c r="D259" s="1" t="s">
        <v>82</v>
      </c>
      <c r="E259" s="7">
        <v>1998</v>
      </c>
      <c r="F259" s="1" t="s">
        <v>110</v>
      </c>
      <c r="G259" s="1"/>
      <c r="H259" s="1"/>
      <c r="I259" s="1"/>
    </row>
    <row r="260" spans="3:7" ht="14.25">
      <c r="C260" s="5" t="s">
        <v>320</v>
      </c>
      <c r="D260" s="1" t="s">
        <v>44</v>
      </c>
      <c r="E260" s="7">
        <v>1998</v>
      </c>
      <c r="F260" s="1" t="s">
        <v>85</v>
      </c>
      <c r="G260" s="1"/>
    </row>
    <row r="261" spans="3:6" ht="14.25">
      <c r="C261" s="1" t="s">
        <v>565</v>
      </c>
      <c r="D261" s="1" t="s">
        <v>113</v>
      </c>
      <c r="E261" s="7">
        <v>1999</v>
      </c>
      <c r="F261" s="1" t="s">
        <v>553</v>
      </c>
    </row>
    <row r="262" spans="3:6" ht="14.25">
      <c r="C262" s="1" t="s">
        <v>561</v>
      </c>
      <c r="D262" s="1" t="s">
        <v>136</v>
      </c>
      <c r="E262" s="7">
        <v>1999</v>
      </c>
      <c r="F262" s="1" t="s">
        <v>553</v>
      </c>
    </row>
    <row r="263" spans="3:7" ht="14.25">
      <c r="C263" s="5" t="s">
        <v>375</v>
      </c>
      <c r="D263" s="1" t="s">
        <v>18</v>
      </c>
      <c r="E263" s="7">
        <v>1999</v>
      </c>
      <c r="G263" s="2"/>
    </row>
    <row r="264" spans="3:7" ht="14.25">
      <c r="C264" s="5" t="s">
        <v>251</v>
      </c>
      <c r="D264" s="1" t="s">
        <v>12</v>
      </c>
      <c r="E264" s="7">
        <v>1999</v>
      </c>
      <c r="G264" s="2"/>
    </row>
    <row r="265" spans="3:6" ht="14.25">
      <c r="C265" s="1" t="s">
        <v>197</v>
      </c>
      <c r="D265" s="1" t="s">
        <v>198</v>
      </c>
      <c r="E265" s="7">
        <v>1999</v>
      </c>
      <c r="F265" s="1" t="s">
        <v>181</v>
      </c>
    </row>
    <row r="266" spans="3:9" ht="15">
      <c r="C266" s="5" t="s">
        <v>250</v>
      </c>
      <c r="D266" s="1" t="s">
        <v>44</v>
      </c>
      <c r="E266" s="7">
        <v>1999</v>
      </c>
      <c r="H266" s="31"/>
      <c r="I266" s="3"/>
    </row>
    <row r="267" spans="3:7" ht="14.25">
      <c r="C267" s="5" t="s">
        <v>177</v>
      </c>
      <c r="D267" s="1" t="s">
        <v>84</v>
      </c>
      <c r="E267" s="7">
        <v>1999</v>
      </c>
      <c r="G267" s="4"/>
    </row>
    <row r="268" spans="3:7" ht="14.25">
      <c r="C268" s="5" t="s">
        <v>166</v>
      </c>
      <c r="D268" s="1" t="s">
        <v>36</v>
      </c>
      <c r="E268" s="7">
        <v>1999</v>
      </c>
      <c r="G268" s="1"/>
    </row>
    <row r="269" spans="3:7" ht="14.25">
      <c r="C269" s="5" t="s">
        <v>166</v>
      </c>
      <c r="D269" s="1" t="s">
        <v>238</v>
      </c>
      <c r="E269" s="7">
        <v>1999</v>
      </c>
      <c r="G269" s="1"/>
    </row>
    <row r="270" spans="3:7" ht="14.25">
      <c r="C270" s="5" t="s">
        <v>350</v>
      </c>
      <c r="D270" s="1" t="s">
        <v>34</v>
      </c>
      <c r="E270" s="7">
        <v>1999</v>
      </c>
      <c r="G270" s="1"/>
    </row>
    <row r="271" spans="3:7" ht="14.25">
      <c r="C271" s="5" t="s">
        <v>295</v>
      </c>
      <c r="D271" s="1" t="s">
        <v>25</v>
      </c>
      <c r="E271" s="7">
        <v>1999</v>
      </c>
      <c r="G271" s="1"/>
    </row>
    <row r="272" spans="3:7" ht="14.25">
      <c r="C272" s="1" t="s">
        <v>345</v>
      </c>
      <c r="D272" s="1" t="s">
        <v>154</v>
      </c>
      <c r="E272" s="7">
        <v>1999</v>
      </c>
      <c r="F272" s="1" t="s">
        <v>110</v>
      </c>
      <c r="G272" s="1"/>
    </row>
    <row r="273" spans="3:7" ht="14.25">
      <c r="C273" s="1" t="s">
        <v>543</v>
      </c>
      <c r="D273" s="1" t="s">
        <v>230</v>
      </c>
      <c r="E273" s="7">
        <v>1999</v>
      </c>
      <c r="F273" s="1" t="s">
        <v>110</v>
      </c>
      <c r="G273" s="4"/>
    </row>
    <row r="274" spans="3:7" ht="14.25">
      <c r="C274" s="1" t="s">
        <v>145</v>
      </c>
      <c r="D274" s="1" t="s">
        <v>70</v>
      </c>
      <c r="E274" s="7">
        <v>1999</v>
      </c>
      <c r="F274" s="2" t="s">
        <v>13</v>
      </c>
      <c r="G274" s="1"/>
    </row>
    <row r="275" spans="3:6" ht="14.25">
      <c r="C275" s="1" t="s">
        <v>99</v>
      </c>
      <c r="D275" s="1" t="s">
        <v>12</v>
      </c>
      <c r="E275" s="7">
        <v>1999</v>
      </c>
      <c r="F275" s="1" t="s">
        <v>570</v>
      </c>
    </row>
    <row r="276" spans="3:5" ht="14.25">
      <c r="C276" s="5" t="s">
        <v>422</v>
      </c>
      <c r="D276" s="1" t="s">
        <v>25</v>
      </c>
      <c r="E276" s="7">
        <v>1999</v>
      </c>
    </row>
    <row r="277" spans="3:7" ht="14.25">
      <c r="C277" s="5" t="s">
        <v>63</v>
      </c>
      <c r="D277" s="1" t="s">
        <v>64</v>
      </c>
      <c r="E277" s="7">
        <v>1999</v>
      </c>
      <c r="F277" s="1" t="s">
        <v>65</v>
      </c>
      <c r="G277" s="1"/>
    </row>
    <row r="278" spans="3:7" ht="14.25">
      <c r="C278" s="5" t="s">
        <v>299</v>
      </c>
      <c r="D278" s="1" t="s">
        <v>44</v>
      </c>
      <c r="E278" s="7">
        <v>1999</v>
      </c>
      <c r="F278" s="32" t="s">
        <v>13</v>
      </c>
      <c r="G278" s="4"/>
    </row>
    <row r="279" spans="3:7" ht="14.25">
      <c r="C279" s="5" t="s">
        <v>436</v>
      </c>
      <c r="D279" s="1" t="s">
        <v>27</v>
      </c>
      <c r="E279" s="7">
        <v>1999</v>
      </c>
      <c r="F279" s="1" t="s">
        <v>13</v>
      </c>
      <c r="G279" s="4"/>
    </row>
    <row r="280" spans="3:7" ht="14.25">
      <c r="C280" s="5" t="s">
        <v>369</v>
      </c>
      <c r="D280" s="1" t="s">
        <v>314</v>
      </c>
      <c r="E280" s="7">
        <v>1999</v>
      </c>
      <c r="G280" s="1"/>
    </row>
    <row r="281" spans="3:7" ht="14.25">
      <c r="C281" s="5" t="s">
        <v>403</v>
      </c>
      <c r="D281" s="1" t="s">
        <v>8</v>
      </c>
      <c r="E281" s="7">
        <v>1999</v>
      </c>
      <c r="G281" s="1"/>
    </row>
    <row r="282" spans="3:6" ht="14.25">
      <c r="C282" s="1" t="s">
        <v>450</v>
      </c>
      <c r="D282" s="1" t="s">
        <v>23</v>
      </c>
      <c r="E282" s="7">
        <v>1999</v>
      </c>
      <c r="F282" s="1" t="s">
        <v>106</v>
      </c>
    </row>
    <row r="283" spans="3:7" ht="14.25">
      <c r="C283" s="5" t="s">
        <v>393</v>
      </c>
      <c r="D283" s="1" t="s">
        <v>34</v>
      </c>
      <c r="E283" s="7">
        <v>1999</v>
      </c>
      <c r="F283" s="1" t="s">
        <v>65</v>
      </c>
      <c r="G283" s="1"/>
    </row>
    <row r="284" spans="3:7" ht="14.25">
      <c r="C284" s="5" t="s">
        <v>393</v>
      </c>
      <c r="D284" s="1" t="s">
        <v>6</v>
      </c>
      <c r="E284" s="7">
        <v>1999</v>
      </c>
      <c r="F284" s="1" t="s">
        <v>13</v>
      </c>
      <c r="G284" s="1"/>
    </row>
    <row r="285" spans="3:7" ht="14.25">
      <c r="C285" s="5" t="s">
        <v>174</v>
      </c>
      <c r="D285" s="1" t="s">
        <v>70</v>
      </c>
      <c r="E285" s="7">
        <v>1999</v>
      </c>
      <c r="F285" s="1" t="s">
        <v>175</v>
      </c>
      <c r="G285" s="1"/>
    </row>
    <row r="286" spans="3:7" ht="14.25">
      <c r="C286" s="5" t="s">
        <v>97</v>
      </c>
      <c r="D286" s="1" t="s">
        <v>82</v>
      </c>
      <c r="E286" s="7">
        <v>1999</v>
      </c>
      <c r="G286" s="1"/>
    </row>
    <row r="287" spans="3:7" ht="14.25">
      <c r="C287" s="5" t="s">
        <v>41</v>
      </c>
      <c r="D287" s="1" t="s">
        <v>42</v>
      </c>
      <c r="E287" s="7">
        <v>1999</v>
      </c>
      <c r="F287" s="1" t="s">
        <v>13</v>
      </c>
      <c r="G287" s="1"/>
    </row>
    <row r="288" spans="3:7" ht="14.25">
      <c r="C288" s="5" t="s">
        <v>54</v>
      </c>
      <c r="D288" s="1" t="s">
        <v>50</v>
      </c>
      <c r="E288" s="7">
        <v>1999</v>
      </c>
      <c r="F288" s="1" t="s">
        <v>13</v>
      </c>
      <c r="G288" s="1"/>
    </row>
    <row r="289" spans="3:7" ht="14.25">
      <c r="C289" s="1" t="s">
        <v>54</v>
      </c>
      <c r="D289" s="1" t="s">
        <v>34</v>
      </c>
      <c r="E289" s="7">
        <v>1999</v>
      </c>
      <c r="F289" s="1" t="s">
        <v>106</v>
      </c>
      <c r="G289" s="1"/>
    </row>
    <row r="290" spans="3:7" ht="14.25">
      <c r="C290" s="5" t="s">
        <v>549</v>
      </c>
      <c r="D290" s="1" t="s">
        <v>23</v>
      </c>
      <c r="E290" s="7">
        <v>1999</v>
      </c>
      <c r="F290" s="1" t="s">
        <v>13</v>
      </c>
      <c r="G290" s="1"/>
    </row>
    <row r="291" spans="3:7" ht="14.25">
      <c r="C291" s="5" t="s">
        <v>114</v>
      </c>
      <c r="D291" s="1" t="s">
        <v>42</v>
      </c>
      <c r="E291" s="7">
        <v>1999</v>
      </c>
      <c r="F291" s="1" t="s">
        <v>7</v>
      </c>
      <c r="G291" s="4"/>
    </row>
    <row r="292" spans="3:7" ht="14.25">
      <c r="C292" s="5" t="s">
        <v>107</v>
      </c>
      <c r="D292" s="1" t="s">
        <v>44</v>
      </c>
      <c r="E292" s="7">
        <v>1999</v>
      </c>
      <c r="G292" s="1"/>
    </row>
    <row r="293" spans="3:6" ht="14.25">
      <c r="C293" s="1" t="s">
        <v>563</v>
      </c>
      <c r="D293" s="1" t="s">
        <v>70</v>
      </c>
      <c r="E293" s="7">
        <v>1999</v>
      </c>
      <c r="F293" s="1" t="s">
        <v>553</v>
      </c>
    </row>
    <row r="294" spans="3:7" ht="14.25">
      <c r="C294" s="5" t="s">
        <v>260</v>
      </c>
      <c r="D294" s="1" t="s">
        <v>82</v>
      </c>
      <c r="E294" s="7">
        <v>1999</v>
      </c>
      <c r="F294" s="1" t="s">
        <v>175</v>
      </c>
      <c r="G294" s="1"/>
    </row>
    <row r="295" spans="3:7" ht="14.25">
      <c r="C295" s="1" t="s">
        <v>176</v>
      </c>
      <c r="D295" s="1" t="s">
        <v>4</v>
      </c>
      <c r="E295" s="7">
        <v>1999</v>
      </c>
      <c r="F295" s="1" t="s">
        <v>110</v>
      </c>
      <c r="G295" s="1"/>
    </row>
    <row r="296" spans="3:7" ht="14.25">
      <c r="C296" s="5" t="s">
        <v>360</v>
      </c>
      <c r="D296" s="1" t="s">
        <v>23</v>
      </c>
      <c r="E296" s="7">
        <v>1999</v>
      </c>
      <c r="F296" s="1" t="s">
        <v>13</v>
      </c>
      <c r="G296" s="1"/>
    </row>
    <row r="297" spans="3:7" ht="14.25">
      <c r="C297" s="5" t="s">
        <v>148</v>
      </c>
      <c r="D297" s="6" t="s">
        <v>70</v>
      </c>
      <c r="E297" s="7">
        <v>1999</v>
      </c>
      <c r="F297" s="2" t="s">
        <v>13</v>
      </c>
      <c r="G297" s="1"/>
    </row>
    <row r="298" spans="3:7" ht="14.25">
      <c r="C298" s="5" t="s">
        <v>148</v>
      </c>
      <c r="D298" s="1" t="s">
        <v>53</v>
      </c>
      <c r="E298" s="7">
        <v>1999</v>
      </c>
      <c r="F298" s="2" t="s">
        <v>13</v>
      </c>
      <c r="G298" s="1"/>
    </row>
    <row r="299" spans="3:7" ht="14.25">
      <c r="C299" s="5" t="s">
        <v>182</v>
      </c>
      <c r="D299" s="1" t="s">
        <v>4</v>
      </c>
      <c r="E299" s="7">
        <v>1999</v>
      </c>
      <c r="F299" s="2" t="s">
        <v>13</v>
      </c>
      <c r="G299" s="4"/>
    </row>
    <row r="300" spans="3:7" ht="14.25">
      <c r="C300" s="1" t="s">
        <v>374</v>
      </c>
      <c r="D300" s="1" t="s">
        <v>70</v>
      </c>
      <c r="E300" s="7">
        <v>1999</v>
      </c>
      <c r="F300" s="1" t="s">
        <v>56</v>
      </c>
      <c r="G300" s="4"/>
    </row>
    <row r="301" spans="3:7" ht="14.25">
      <c r="C301" s="5" t="s">
        <v>22</v>
      </c>
      <c r="D301" s="1" t="s">
        <v>15</v>
      </c>
      <c r="E301" s="7">
        <v>2000</v>
      </c>
      <c r="F301" s="2" t="s">
        <v>13</v>
      </c>
      <c r="G301" s="1"/>
    </row>
    <row r="302" spans="3:8" ht="14.25">
      <c r="C302" s="5" t="s">
        <v>542</v>
      </c>
      <c r="D302" s="1" t="s">
        <v>117</v>
      </c>
      <c r="E302" s="7">
        <v>2000</v>
      </c>
      <c r="F302" s="1" t="s">
        <v>13</v>
      </c>
      <c r="G302" s="1"/>
      <c r="H302" s="31"/>
    </row>
    <row r="303" spans="3:7" ht="14.25">
      <c r="C303" s="5" t="s">
        <v>312</v>
      </c>
      <c r="D303" s="1" t="s">
        <v>32</v>
      </c>
      <c r="E303" s="7">
        <v>2000</v>
      </c>
      <c r="F303" s="1" t="s">
        <v>7</v>
      </c>
      <c r="G303" s="1"/>
    </row>
    <row r="304" spans="3:7" ht="14.25">
      <c r="C304" s="1" t="s">
        <v>526</v>
      </c>
      <c r="D304" s="1" t="s">
        <v>89</v>
      </c>
      <c r="E304" s="7">
        <v>2000</v>
      </c>
      <c r="F304" s="1" t="s">
        <v>463</v>
      </c>
      <c r="G304" s="1"/>
    </row>
    <row r="305" spans="3:7" ht="14.25">
      <c r="C305" s="1" t="s">
        <v>439</v>
      </c>
      <c r="D305" s="1" t="s">
        <v>10</v>
      </c>
      <c r="E305" s="7">
        <v>2000</v>
      </c>
      <c r="F305" s="1" t="s">
        <v>65</v>
      </c>
      <c r="G305" s="1"/>
    </row>
    <row r="306" spans="3:8" ht="14.25">
      <c r="C306" s="1" t="s">
        <v>390</v>
      </c>
      <c r="D306" s="1" t="s">
        <v>165</v>
      </c>
      <c r="E306" s="7">
        <v>2000</v>
      </c>
      <c r="F306" s="1" t="s">
        <v>110</v>
      </c>
      <c r="G306" s="1"/>
      <c r="H306" s="31"/>
    </row>
    <row r="307" spans="3:7" ht="14.25">
      <c r="C307" s="5" t="s">
        <v>329</v>
      </c>
      <c r="D307" s="1" t="s">
        <v>330</v>
      </c>
      <c r="E307" s="7">
        <v>2000</v>
      </c>
      <c r="F307" s="1" t="s">
        <v>175</v>
      </c>
      <c r="G307" s="1"/>
    </row>
    <row r="308" spans="3:7" ht="14.25">
      <c r="C308" s="1" t="s">
        <v>545</v>
      </c>
      <c r="D308" s="1" t="s">
        <v>23</v>
      </c>
      <c r="E308" s="7">
        <v>2000</v>
      </c>
      <c r="F308" s="1" t="s">
        <v>530</v>
      </c>
      <c r="G308" s="1"/>
    </row>
    <row r="309" spans="3:7" ht="14.25">
      <c r="C309" s="5" t="s">
        <v>399</v>
      </c>
      <c r="D309" s="1" t="s">
        <v>36</v>
      </c>
      <c r="E309" s="7">
        <v>2000</v>
      </c>
      <c r="F309" s="1" t="s">
        <v>175</v>
      </c>
      <c r="G309" s="1"/>
    </row>
    <row r="310" spans="3:8" ht="14.25">
      <c r="C310" s="1" t="s">
        <v>548</v>
      </c>
      <c r="D310" s="1" t="s">
        <v>4</v>
      </c>
      <c r="E310" s="7">
        <v>2000</v>
      </c>
      <c r="F310" s="1" t="s">
        <v>110</v>
      </c>
      <c r="G310" s="1"/>
      <c r="H310" s="31"/>
    </row>
    <row r="311" spans="3:7" ht="14.25">
      <c r="C311" s="5" t="s">
        <v>62</v>
      </c>
      <c r="D311" s="1" t="s">
        <v>61</v>
      </c>
      <c r="E311" s="7">
        <v>2000</v>
      </c>
      <c r="F311" s="1" t="s">
        <v>13</v>
      </c>
      <c r="G311" s="1"/>
    </row>
    <row r="312" spans="3:7" ht="14.25">
      <c r="C312" s="1" t="s">
        <v>109</v>
      </c>
      <c r="D312" s="1" t="s">
        <v>16</v>
      </c>
      <c r="E312" s="7">
        <v>2000</v>
      </c>
      <c r="F312" s="1" t="s">
        <v>110</v>
      </c>
      <c r="G312" s="4"/>
    </row>
    <row r="313" spans="3:7" ht="14.25">
      <c r="C313" s="1" t="s">
        <v>527</v>
      </c>
      <c r="D313" s="1" t="s">
        <v>64</v>
      </c>
      <c r="E313" s="7">
        <v>2000</v>
      </c>
      <c r="F313" s="1" t="s">
        <v>463</v>
      </c>
      <c r="G313" s="1"/>
    </row>
    <row r="314" spans="3:7" ht="14.25">
      <c r="C314" s="2" t="s">
        <v>236</v>
      </c>
      <c r="D314" s="2" t="s">
        <v>34</v>
      </c>
      <c r="E314" s="22">
        <v>2000</v>
      </c>
      <c r="F314" s="2" t="s">
        <v>13</v>
      </c>
      <c r="G314" s="4"/>
    </row>
    <row r="315" spans="3:7" ht="14.25">
      <c r="C315" s="5" t="s">
        <v>132</v>
      </c>
      <c r="D315" s="1" t="s">
        <v>133</v>
      </c>
      <c r="E315" s="7">
        <v>2000</v>
      </c>
      <c r="F315" s="1" t="s">
        <v>13</v>
      </c>
      <c r="G315" s="1"/>
    </row>
    <row r="316" spans="3:6" ht="14.25">
      <c r="C316" s="5" t="s">
        <v>254</v>
      </c>
      <c r="D316" s="1" t="s">
        <v>113</v>
      </c>
      <c r="E316" s="7">
        <v>2000</v>
      </c>
      <c r="F316" s="1" t="s">
        <v>13</v>
      </c>
    </row>
    <row r="317" spans="3:7" ht="14.25">
      <c r="C317" s="5" t="s">
        <v>540</v>
      </c>
      <c r="D317" s="1" t="s">
        <v>198</v>
      </c>
      <c r="E317" s="7">
        <v>2001</v>
      </c>
      <c r="F317" s="2" t="s">
        <v>110</v>
      </c>
      <c r="G317" s="1"/>
    </row>
    <row r="318" spans="3:8" ht="14.25">
      <c r="C318" s="5" t="s">
        <v>448</v>
      </c>
      <c r="D318" s="1" t="s">
        <v>105</v>
      </c>
      <c r="E318" s="7">
        <v>2001</v>
      </c>
      <c r="F318" s="2" t="s">
        <v>56</v>
      </c>
      <c r="G318" s="1"/>
      <c r="H318" s="31"/>
    </row>
    <row r="319" spans="3:7" ht="14.25">
      <c r="C319" s="2" t="s">
        <v>20</v>
      </c>
      <c r="D319" s="2" t="s">
        <v>36</v>
      </c>
      <c r="E319" s="7">
        <v>2001</v>
      </c>
      <c r="F319" s="2" t="s">
        <v>56</v>
      </c>
      <c r="G319" s="1"/>
    </row>
    <row r="320" spans="3:8" ht="14.25">
      <c r="C320" s="1" t="s">
        <v>152</v>
      </c>
      <c r="D320" s="1" t="s">
        <v>70</v>
      </c>
      <c r="E320" s="7">
        <v>2001</v>
      </c>
      <c r="F320" s="1" t="s">
        <v>110</v>
      </c>
      <c r="G320" s="4"/>
      <c r="H320" s="31"/>
    </row>
    <row r="321" spans="3:7" ht="14.25">
      <c r="C321" s="1" t="s">
        <v>156</v>
      </c>
      <c r="D321" s="1" t="s">
        <v>42</v>
      </c>
      <c r="E321" s="7">
        <v>2001</v>
      </c>
      <c r="F321" s="1" t="s">
        <v>110</v>
      </c>
      <c r="G321" s="1"/>
    </row>
    <row r="322" spans="3:7" ht="14.25">
      <c r="C322" s="5" t="s">
        <v>55</v>
      </c>
      <c r="D322" s="1" t="s">
        <v>42</v>
      </c>
      <c r="E322" s="7">
        <v>2001</v>
      </c>
      <c r="F322" s="1" t="s">
        <v>56</v>
      </c>
      <c r="G322" s="1"/>
    </row>
    <row r="323" spans="3:7" ht="14.25">
      <c r="C323" s="2" t="s">
        <v>122</v>
      </c>
      <c r="D323" s="2" t="s">
        <v>12</v>
      </c>
      <c r="E323" s="7">
        <v>2001</v>
      </c>
      <c r="F323" s="2" t="s">
        <v>7</v>
      </c>
      <c r="G323" s="1"/>
    </row>
    <row r="324" spans="3:7" ht="14.25">
      <c r="C324" s="5" t="s">
        <v>255</v>
      </c>
      <c r="D324" s="1" t="s">
        <v>61</v>
      </c>
      <c r="E324" s="7">
        <v>2001</v>
      </c>
      <c r="G324" s="1"/>
    </row>
    <row r="325" spans="3:7" ht="15">
      <c r="C325" s="1" t="s">
        <v>551</v>
      </c>
      <c r="D325" s="1" t="s">
        <v>42</v>
      </c>
      <c r="E325" s="7">
        <v>2002</v>
      </c>
      <c r="F325" s="1" t="s">
        <v>110</v>
      </c>
      <c r="G325" s="10"/>
    </row>
    <row r="326" spans="3:7" ht="14.25">
      <c r="C326" s="6" t="s">
        <v>179</v>
      </c>
      <c r="D326" s="6" t="s">
        <v>40</v>
      </c>
      <c r="E326" s="7">
        <v>2002</v>
      </c>
      <c r="G326" s="1"/>
    </row>
    <row r="327" spans="3:7" ht="14.25">
      <c r="C327" s="6" t="s">
        <v>218</v>
      </c>
      <c r="D327" s="6" t="s">
        <v>113</v>
      </c>
      <c r="E327" s="7" t="s">
        <v>219</v>
      </c>
      <c r="G327" s="1"/>
    </row>
    <row r="328" spans="3:7" ht="14.25">
      <c r="C328" s="5" t="s">
        <v>344</v>
      </c>
      <c r="D328" s="1" t="s">
        <v>10</v>
      </c>
      <c r="E328" s="7" t="s">
        <v>59</v>
      </c>
      <c r="G328" s="1"/>
    </row>
    <row r="329" spans="3:7" ht="14.25">
      <c r="C329" s="5" t="s">
        <v>359</v>
      </c>
      <c r="D329" s="1" t="s">
        <v>10</v>
      </c>
      <c r="E329" s="7" t="s">
        <v>59</v>
      </c>
      <c r="G329" s="1"/>
    </row>
    <row r="330" spans="3:7" ht="14.25">
      <c r="C330" s="5" t="s">
        <v>349</v>
      </c>
      <c r="D330" s="1" t="s">
        <v>10</v>
      </c>
      <c r="E330" s="7" t="s">
        <v>59</v>
      </c>
      <c r="G330" s="1"/>
    </row>
    <row r="331" spans="3:7" ht="14.25">
      <c r="C331" s="5" t="s">
        <v>256</v>
      </c>
      <c r="D331" s="1" t="s">
        <v>70</v>
      </c>
      <c r="E331" s="7" t="s">
        <v>59</v>
      </c>
      <c r="G331" s="1"/>
    </row>
    <row r="332" spans="3:7" ht="14.25">
      <c r="C332" s="1" t="s">
        <v>217</v>
      </c>
      <c r="D332" s="1" t="s">
        <v>284</v>
      </c>
      <c r="E332" s="7" t="s">
        <v>59</v>
      </c>
      <c r="F332" s="2"/>
      <c r="G332" s="1"/>
    </row>
    <row r="333" spans="3:5" ht="14.25">
      <c r="C333" s="5" t="s">
        <v>121</v>
      </c>
      <c r="D333" s="1" t="s">
        <v>32</v>
      </c>
      <c r="E333" s="7" t="s">
        <v>59</v>
      </c>
    </row>
    <row r="334" spans="3:7" ht="14.25">
      <c r="C334" s="5" t="s">
        <v>298</v>
      </c>
      <c r="D334" s="1" t="s">
        <v>36</v>
      </c>
      <c r="E334" s="7" t="s">
        <v>59</v>
      </c>
      <c r="G334" s="1"/>
    </row>
    <row r="335" spans="3:7" ht="14.25">
      <c r="C335" s="5" t="s">
        <v>429</v>
      </c>
      <c r="D335" s="1" t="s">
        <v>42</v>
      </c>
      <c r="E335" s="7" t="s">
        <v>59</v>
      </c>
      <c r="G335" s="1"/>
    </row>
    <row r="336" spans="3:5" ht="14.25">
      <c r="C336" s="5" t="s">
        <v>96</v>
      </c>
      <c r="D336" s="1" t="s">
        <v>82</v>
      </c>
      <c r="E336" s="7" t="s">
        <v>59</v>
      </c>
    </row>
    <row r="337" spans="3:7" ht="14.25">
      <c r="C337" s="5" t="s">
        <v>387</v>
      </c>
      <c r="D337" s="1" t="s">
        <v>70</v>
      </c>
      <c r="E337" s="7" t="s">
        <v>59</v>
      </c>
      <c r="G337" s="1"/>
    </row>
    <row r="338" spans="3:7" ht="14.25">
      <c r="C338" s="5" t="s">
        <v>362</v>
      </c>
      <c r="D338" s="1" t="s">
        <v>70</v>
      </c>
      <c r="E338" s="7" t="s">
        <v>59</v>
      </c>
      <c r="G338" s="1"/>
    </row>
    <row r="339" spans="3:7" ht="14.25">
      <c r="C339" s="5" t="s">
        <v>410</v>
      </c>
      <c r="D339" s="1" t="s">
        <v>44</v>
      </c>
      <c r="E339" s="7" t="s">
        <v>59</v>
      </c>
      <c r="G339" s="4"/>
    </row>
    <row r="340" spans="3:7" ht="14.25">
      <c r="C340" s="5" t="s">
        <v>396</v>
      </c>
      <c r="D340" s="1" t="s">
        <v>36</v>
      </c>
      <c r="E340" s="7" t="s">
        <v>59</v>
      </c>
      <c r="G340" s="1"/>
    </row>
    <row r="341" spans="3:5" ht="14.25">
      <c r="C341" s="5" t="s">
        <v>76</v>
      </c>
      <c r="D341" s="1" t="s">
        <v>82</v>
      </c>
      <c r="E341" s="7" t="s">
        <v>59</v>
      </c>
    </row>
    <row r="342" spans="3:7" ht="14.25">
      <c r="C342" s="5" t="s">
        <v>173</v>
      </c>
      <c r="D342" s="1" t="s">
        <v>42</v>
      </c>
      <c r="E342" s="7" t="s">
        <v>59</v>
      </c>
      <c r="G342" s="1"/>
    </row>
    <row r="343" spans="3:8" ht="14.25">
      <c r="C343" s="5" t="s">
        <v>57</v>
      </c>
      <c r="D343" s="1" t="s">
        <v>58</v>
      </c>
      <c r="E343" s="7" t="s">
        <v>59</v>
      </c>
      <c r="G343" s="4"/>
      <c r="H343" s="31"/>
    </row>
    <row r="344" spans="3:7" ht="14.25">
      <c r="C344" s="5" t="s">
        <v>102</v>
      </c>
      <c r="D344" s="1" t="s">
        <v>44</v>
      </c>
      <c r="E344" s="7" t="s">
        <v>59</v>
      </c>
      <c r="G344" s="4"/>
    </row>
    <row r="345" spans="3:8" ht="14.25">
      <c r="C345" s="5" t="s">
        <v>233</v>
      </c>
      <c r="D345" s="1" t="s">
        <v>113</v>
      </c>
      <c r="E345" s="7" t="s">
        <v>59</v>
      </c>
      <c r="G345" s="1"/>
      <c r="H345" s="31"/>
    </row>
    <row r="346" spans="3:7" ht="14.25">
      <c r="C346" s="5" t="s">
        <v>241</v>
      </c>
      <c r="D346" s="1" t="s">
        <v>79</v>
      </c>
      <c r="E346" s="7" t="s">
        <v>59</v>
      </c>
      <c r="G346" s="1"/>
    </row>
    <row r="347" spans="3:5" ht="14.25">
      <c r="C347" s="5" t="s">
        <v>269</v>
      </c>
      <c r="D347" s="1" t="s">
        <v>32</v>
      </c>
      <c r="E347" s="7" t="s">
        <v>59</v>
      </c>
    </row>
    <row r="348" spans="3:7" ht="14.25">
      <c r="C348" s="5" t="s">
        <v>266</v>
      </c>
      <c r="D348" s="1" t="s">
        <v>53</v>
      </c>
      <c r="E348" s="7" t="s">
        <v>59</v>
      </c>
      <c r="G348" s="1"/>
    </row>
    <row r="349" spans="3:5" ht="14.25">
      <c r="C349" s="5" t="s">
        <v>262</v>
      </c>
      <c r="D349" s="1" t="s">
        <v>61</v>
      </c>
      <c r="E349" s="7" t="s">
        <v>59</v>
      </c>
    </row>
    <row r="350" spans="3:7" ht="14.25">
      <c r="C350" s="5" t="s">
        <v>226</v>
      </c>
      <c r="D350" s="1" t="s">
        <v>53</v>
      </c>
      <c r="E350" s="7" t="s">
        <v>59</v>
      </c>
      <c r="G350" s="4"/>
    </row>
    <row r="351" spans="3:7" ht="14.25">
      <c r="C351" s="2" t="s">
        <v>124</v>
      </c>
      <c r="D351" s="2" t="s">
        <v>10</v>
      </c>
      <c r="E351" s="7" t="s">
        <v>125</v>
      </c>
      <c r="G351" s="1"/>
    </row>
    <row r="352" spans="3:7" ht="14.25">
      <c r="C352" s="5" t="s">
        <v>404</v>
      </c>
      <c r="D352" s="1" t="s">
        <v>87</v>
      </c>
      <c r="E352" s="7" t="s">
        <v>71</v>
      </c>
      <c r="G352" s="1"/>
    </row>
    <row r="353" spans="3:7" ht="14.25">
      <c r="C353" s="5" t="s">
        <v>292</v>
      </c>
      <c r="D353" s="1" t="s">
        <v>34</v>
      </c>
      <c r="E353" s="7" t="s">
        <v>71</v>
      </c>
      <c r="G353" s="4"/>
    </row>
    <row r="354" spans="1:9" s="3" customFormat="1" ht="15">
      <c r="A354" s="1"/>
      <c r="B354" s="1"/>
      <c r="C354" s="5" t="s">
        <v>282</v>
      </c>
      <c r="D354" s="1" t="s">
        <v>40</v>
      </c>
      <c r="E354" s="7" t="s">
        <v>71</v>
      </c>
      <c r="F354" s="1"/>
      <c r="G354" s="1"/>
      <c r="H354" s="1"/>
      <c r="I354" s="1"/>
    </row>
    <row r="355" spans="3:7" ht="14.25">
      <c r="C355" s="5" t="s">
        <v>372</v>
      </c>
      <c r="D355" s="1" t="s">
        <v>53</v>
      </c>
      <c r="E355" s="7" t="s">
        <v>71</v>
      </c>
      <c r="G355" s="1"/>
    </row>
    <row r="356" spans="3:7" ht="14.25">
      <c r="C356" s="5" t="s">
        <v>301</v>
      </c>
      <c r="D356" s="1" t="s">
        <v>1</v>
      </c>
      <c r="E356" s="7" t="s">
        <v>71</v>
      </c>
      <c r="G356" s="1"/>
    </row>
    <row r="357" spans="3:7" ht="14.25">
      <c r="C357" s="5" t="s">
        <v>390</v>
      </c>
      <c r="D357" s="1" t="s">
        <v>32</v>
      </c>
      <c r="E357" s="7" t="s">
        <v>71</v>
      </c>
      <c r="G357" s="1"/>
    </row>
    <row r="358" spans="3:8" ht="14.25">
      <c r="C358" s="5" t="s">
        <v>116</v>
      </c>
      <c r="D358" s="1" t="s">
        <v>117</v>
      </c>
      <c r="E358" s="7" t="s">
        <v>71</v>
      </c>
      <c r="F358" s="1" t="s">
        <v>2</v>
      </c>
      <c r="G358" s="4"/>
      <c r="H358" s="31"/>
    </row>
    <row r="359" spans="3:7" ht="14.25">
      <c r="C359" s="5" t="s">
        <v>408</v>
      </c>
      <c r="D359" s="1" t="s">
        <v>89</v>
      </c>
      <c r="E359" s="7" t="s">
        <v>71</v>
      </c>
      <c r="G359" s="1"/>
    </row>
    <row r="360" spans="3:7" ht="14.25">
      <c r="C360" s="5" t="s">
        <v>419</v>
      </c>
      <c r="D360" s="1" t="s">
        <v>420</v>
      </c>
      <c r="E360" s="7" t="s">
        <v>71</v>
      </c>
      <c r="G360" s="1"/>
    </row>
    <row r="361" spans="3:7" ht="14.25">
      <c r="C361" s="5" t="s">
        <v>186</v>
      </c>
      <c r="D361" s="1" t="s">
        <v>70</v>
      </c>
      <c r="E361" s="7" t="s">
        <v>71</v>
      </c>
      <c r="G361" s="4"/>
    </row>
    <row r="362" spans="3:7" ht="14.25">
      <c r="C362" s="5" t="s">
        <v>126</v>
      </c>
      <c r="D362" s="1" t="s">
        <v>127</v>
      </c>
      <c r="E362" s="7" t="s">
        <v>71</v>
      </c>
      <c r="G362" s="1"/>
    </row>
    <row r="363" spans="3:7" ht="14.25">
      <c r="C363" s="5" t="s">
        <v>108</v>
      </c>
      <c r="D363" s="1" t="s">
        <v>32</v>
      </c>
      <c r="E363" s="7" t="s">
        <v>71</v>
      </c>
      <c r="G363" s="1"/>
    </row>
    <row r="364" spans="3:7" ht="14.25">
      <c r="C364" s="5" t="s">
        <v>353</v>
      </c>
      <c r="D364" s="1" t="s">
        <v>32</v>
      </c>
      <c r="E364" s="7" t="s">
        <v>71</v>
      </c>
      <c r="G364" s="1"/>
    </row>
    <row r="365" spans="3:5" ht="14.25">
      <c r="C365" s="5" t="s">
        <v>274</v>
      </c>
      <c r="D365" s="1" t="s">
        <v>70</v>
      </c>
      <c r="E365" s="7" t="s">
        <v>71</v>
      </c>
    </row>
    <row r="366" spans="3:7" ht="14.25">
      <c r="C366" s="5" t="s">
        <v>264</v>
      </c>
      <c r="D366" s="2" t="s">
        <v>70</v>
      </c>
      <c r="E366" s="7" t="s">
        <v>71</v>
      </c>
      <c r="G366" s="1"/>
    </row>
    <row r="367" spans="3:5" ht="14.25">
      <c r="C367" s="5" t="s">
        <v>452</v>
      </c>
      <c r="D367" s="1" t="s">
        <v>42</v>
      </c>
      <c r="E367" s="7" t="s">
        <v>71</v>
      </c>
    </row>
    <row r="368" spans="3:8" ht="14.25">
      <c r="C368" s="5" t="s">
        <v>196</v>
      </c>
      <c r="D368" s="1" t="s">
        <v>38</v>
      </c>
      <c r="E368" s="7" t="s">
        <v>71</v>
      </c>
      <c r="H368" s="31"/>
    </row>
    <row r="369" spans="3:7" ht="14.25">
      <c r="C369" s="5" t="s">
        <v>69</v>
      </c>
      <c r="D369" s="1" t="s">
        <v>70</v>
      </c>
      <c r="E369" s="7" t="s">
        <v>71</v>
      </c>
      <c r="G369" s="1"/>
    </row>
    <row r="370" spans="3:7" ht="14.25">
      <c r="C370" s="5" t="s">
        <v>98</v>
      </c>
      <c r="D370" s="1" t="s">
        <v>34</v>
      </c>
      <c r="E370" s="7" t="s">
        <v>90</v>
      </c>
      <c r="G370" s="4"/>
    </row>
    <row r="371" spans="3:7" ht="14.25">
      <c r="C371" s="5" t="s">
        <v>88</v>
      </c>
      <c r="D371" s="1" t="s">
        <v>89</v>
      </c>
      <c r="E371" s="7" t="s">
        <v>90</v>
      </c>
      <c r="G371" s="1"/>
    </row>
    <row r="372" spans="3:7" ht="14.25">
      <c r="C372" s="5" t="s">
        <v>161</v>
      </c>
      <c r="D372" s="1" t="s">
        <v>10</v>
      </c>
      <c r="E372" s="7" t="s">
        <v>90</v>
      </c>
      <c r="G372" s="1"/>
    </row>
    <row r="373" spans="3:7" ht="14.25">
      <c r="C373" s="5" t="s">
        <v>239</v>
      </c>
      <c r="D373" s="1" t="s">
        <v>47</v>
      </c>
      <c r="E373" s="7" t="s">
        <v>90</v>
      </c>
      <c r="G373" s="1"/>
    </row>
    <row r="374" spans="3:7" ht="14.25">
      <c r="C374" s="5" t="s">
        <v>271</v>
      </c>
      <c r="D374" s="1" t="s">
        <v>32</v>
      </c>
      <c r="E374" s="7" t="s">
        <v>90</v>
      </c>
      <c r="G374" s="1"/>
    </row>
    <row r="375" spans="3:7" ht="14.25">
      <c r="C375" s="5" t="s">
        <v>275</v>
      </c>
      <c r="D375" s="1" t="s">
        <v>25</v>
      </c>
      <c r="E375" s="7" t="s">
        <v>90</v>
      </c>
      <c r="G375" s="1"/>
    </row>
    <row r="376" spans="3:7" ht="14.25">
      <c r="C376" s="5" t="s">
        <v>340</v>
      </c>
      <c r="D376" s="1" t="s">
        <v>70</v>
      </c>
      <c r="E376" s="7" t="s">
        <v>90</v>
      </c>
      <c r="G376" s="1"/>
    </row>
    <row r="377" spans="3:5" ht="14.25">
      <c r="C377" s="5" t="s">
        <v>209</v>
      </c>
      <c r="D377" s="1" t="s">
        <v>47</v>
      </c>
      <c r="E377" s="7" t="s">
        <v>80</v>
      </c>
    </row>
    <row r="378" spans="3:7" ht="15">
      <c r="C378" s="5" t="s">
        <v>385</v>
      </c>
      <c r="D378" s="1" t="s">
        <v>1</v>
      </c>
      <c r="E378" s="7" t="s">
        <v>80</v>
      </c>
      <c r="G378" s="10"/>
    </row>
    <row r="379" spans="3:7" ht="14.25">
      <c r="C379" s="5" t="s">
        <v>388</v>
      </c>
      <c r="D379" s="1" t="s">
        <v>70</v>
      </c>
      <c r="E379" s="7" t="s">
        <v>80</v>
      </c>
      <c r="G379" s="1"/>
    </row>
    <row r="380" spans="3:7" ht="14.25">
      <c r="C380" s="5" t="s">
        <v>263</v>
      </c>
      <c r="D380" s="1" t="s">
        <v>129</v>
      </c>
      <c r="E380" s="7" t="s">
        <v>80</v>
      </c>
      <c r="G380" s="1"/>
    </row>
    <row r="381" spans="3:5" ht="14.25">
      <c r="C381" s="5" t="s">
        <v>153</v>
      </c>
      <c r="D381" s="1" t="s">
        <v>154</v>
      </c>
      <c r="E381" s="7" t="s">
        <v>80</v>
      </c>
    </row>
    <row r="382" spans="3:7" ht="14.25">
      <c r="C382" s="5" t="s">
        <v>160</v>
      </c>
      <c r="D382" s="1" t="s">
        <v>89</v>
      </c>
      <c r="E382" s="7" t="s">
        <v>80</v>
      </c>
      <c r="G382" s="2"/>
    </row>
    <row r="383" spans="3:7" ht="14.25">
      <c r="C383" s="5" t="s">
        <v>157</v>
      </c>
      <c r="D383" s="1" t="s">
        <v>89</v>
      </c>
      <c r="E383" s="7" t="s">
        <v>80</v>
      </c>
      <c r="G383" s="1"/>
    </row>
    <row r="384" spans="3:5" ht="14.25">
      <c r="C384" s="5" t="s">
        <v>158</v>
      </c>
      <c r="D384" s="1" t="s">
        <v>82</v>
      </c>
      <c r="E384" s="7" t="s">
        <v>80</v>
      </c>
    </row>
    <row r="385" spans="3:8" ht="14.25">
      <c r="C385" s="5" t="s">
        <v>210</v>
      </c>
      <c r="D385" s="1" t="s">
        <v>203</v>
      </c>
      <c r="E385" s="7" t="s">
        <v>80</v>
      </c>
      <c r="G385" s="1"/>
      <c r="H385" s="31"/>
    </row>
    <row r="386" spans="3:7" ht="14.25">
      <c r="C386" s="5" t="s">
        <v>435</v>
      </c>
      <c r="D386" s="1" t="s">
        <v>25</v>
      </c>
      <c r="E386" s="7" t="s">
        <v>77</v>
      </c>
      <c r="G386" s="1"/>
    </row>
    <row r="387" spans="3:7" ht="14.25">
      <c r="C387" s="5" t="s">
        <v>339</v>
      </c>
      <c r="D387" s="1" t="s">
        <v>25</v>
      </c>
      <c r="E387" s="7" t="s">
        <v>77</v>
      </c>
      <c r="G387" s="1"/>
    </row>
    <row r="388" spans="3:7" ht="14.25">
      <c r="C388" s="5" t="s">
        <v>328</v>
      </c>
      <c r="D388" s="1" t="s">
        <v>47</v>
      </c>
      <c r="E388" s="7" t="s">
        <v>77</v>
      </c>
      <c r="G388" s="1"/>
    </row>
    <row r="389" spans="3:7" ht="14.25">
      <c r="C389" s="5" t="s">
        <v>177</v>
      </c>
      <c r="D389" s="1" t="s">
        <v>53</v>
      </c>
      <c r="E389" s="7" t="s">
        <v>77</v>
      </c>
      <c r="G389" s="1"/>
    </row>
    <row r="390" spans="3:7" ht="14.25">
      <c r="C390" s="5" t="s">
        <v>22</v>
      </c>
      <c r="D390" s="1" t="s">
        <v>113</v>
      </c>
      <c r="E390" s="7" t="s">
        <v>77</v>
      </c>
      <c r="G390" s="1"/>
    </row>
    <row r="391" spans="3:8" ht="14.25">
      <c r="C391" s="5" t="s">
        <v>276</v>
      </c>
      <c r="D391" s="1" t="s">
        <v>277</v>
      </c>
      <c r="E391" s="7" t="s">
        <v>77</v>
      </c>
      <c r="G391" s="4"/>
      <c r="H391" s="31"/>
    </row>
    <row r="392" spans="3:7" ht="14.25">
      <c r="C392" s="5" t="s">
        <v>290</v>
      </c>
      <c r="D392" s="1" t="s">
        <v>47</v>
      </c>
      <c r="E392" s="7" t="s">
        <v>77</v>
      </c>
      <c r="G392" s="1"/>
    </row>
    <row r="393" spans="3:7" ht="14.25">
      <c r="C393" s="5" t="s">
        <v>123</v>
      </c>
      <c r="D393" s="1" t="s">
        <v>89</v>
      </c>
      <c r="E393" s="7" t="s">
        <v>77</v>
      </c>
      <c r="G393" s="4"/>
    </row>
    <row r="394" spans="3:7" ht="14.25">
      <c r="C394" s="5" t="s">
        <v>308</v>
      </c>
      <c r="D394" s="1" t="s">
        <v>34</v>
      </c>
      <c r="E394" s="7" t="s">
        <v>77</v>
      </c>
      <c r="G394" s="4"/>
    </row>
    <row r="395" spans="3:7" ht="14.25">
      <c r="C395" s="5" t="s">
        <v>307</v>
      </c>
      <c r="D395" s="1" t="s">
        <v>53</v>
      </c>
      <c r="E395" s="7" t="s">
        <v>77</v>
      </c>
      <c r="G395" s="1"/>
    </row>
    <row r="396" spans="3:7" ht="14.25">
      <c r="C396" s="5" t="s">
        <v>342</v>
      </c>
      <c r="D396" s="1" t="s">
        <v>343</v>
      </c>
      <c r="E396" s="7" t="s">
        <v>77</v>
      </c>
      <c r="G396" s="1"/>
    </row>
    <row r="397" spans="3:7" ht="14.25">
      <c r="C397" s="5" t="s">
        <v>444</v>
      </c>
      <c r="D397" s="1" t="s">
        <v>61</v>
      </c>
      <c r="E397" s="7" t="s">
        <v>77</v>
      </c>
      <c r="G397" s="1"/>
    </row>
    <row r="398" spans="3:8" ht="14.25">
      <c r="C398" s="5" t="s">
        <v>444</v>
      </c>
      <c r="D398" s="1" t="s">
        <v>117</v>
      </c>
      <c r="E398" s="7" t="s">
        <v>77</v>
      </c>
      <c r="H398" s="31"/>
    </row>
    <row r="399" spans="3:5" ht="14.25">
      <c r="C399" s="5" t="s">
        <v>438</v>
      </c>
      <c r="D399" s="1" t="s">
        <v>21</v>
      </c>
      <c r="E399" s="7" t="s">
        <v>77</v>
      </c>
    </row>
    <row r="400" spans="3:7" ht="14.25">
      <c r="C400" s="5" t="s">
        <v>365</v>
      </c>
      <c r="D400" s="1" t="s">
        <v>25</v>
      </c>
      <c r="E400" s="7" t="s">
        <v>77</v>
      </c>
      <c r="G400" s="1"/>
    </row>
    <row r="401" spans="3:7" ht="14.25">
      <c r="C401" s="5" t="s">
        <v>409</v>
      </c>
      <c r="D401" s="1" t="s">
        <v>32</v>
      </c>
      <c r="E401" s="7" t="s">
        <v>77</v>
      </c>
      <c r="G401" s="1"/>
    </row>
    <row r="402" spans="3:7" ht="14.25">
      <c r="C402" s="5" t="s">
        <v>397</v>
      </c>
      <c r="D402" s="1" t="s">
        <v>21</v>
      </c>
      <c r="E402" s="7" t="s">
        <v>77</v>
      </c>
      <c r="G402" s="1"/>
    </row>
    <row r="403" spans="3:7" ht="14.25">
      <c r="C403" s="5" t="s">
        <v>139</v>
      </c>
      <c r="D403" s="1" t="s">
        <v>140</v>
      </c>
      <c r="E403" s="7" t="s">
        <v>77</v>
      </c>
      <c r="G403" s="1"/>
    </row>
    <row r="404" spans="3:7" ht="14.25">
      <c r="C404" s="5" t="s">
        <v>149</v>
      </c>
      <c r="D404" s="2" t="s">
        <v>87</v>
      </c>
      <c r="E404" s="7" t="s">
        <v>77</v>
      </c>
      <c r="G404" s="1"/>
    </row>
    <row r="405" spans="3:8" ht="14.25">
      <c r="C405" s="5" t="s">
        <v>76</v>
      </c>
      <c r="D405" s="1" t="s">
        <v>34</v>
      </c>
      <c r="E405" s="7" t="s">
        <v>77</v>
      </c>
      <c r="G405" s="1"/>
      <c r="H405" s="31"/>
    </row>
    <row r="406" spans="3:7" ht="14.25">
      <c r="C406" s="5" t="s">
        <v>358</v>
      </c>
      <c r="D406" s="1" t="s">
        <v>100</v>
      </c>
      <c r="E406" s="7" t="s">
        <v>77</v>
      </c>
      <c r="G406" s="1"/>
    </row>
    <row r="407" spans="3:7" ht="14.25">
      <c r="C407" s="5" t="s">
        <v>115</v>
      </c>
      <c r="D407" s="1" t="s">
        <v>23</v>
      </c>
      <c r="E407" s="7" t="s">
        <v>77</v>
      </c>
      <c r="G407" s="1"/>
    </row>
    <row r="408" spans="3:8" ht="14.25">
      <c r="C408" s="5" t="s">
        <v>151</v>
      </c>
      <c r="D408" s="1" t="s">
        <v>4</v>
      </c>
      <c r="E408" s="7" t="s">
        <v>77</v>
      </c>
      <c r="G408" s="1"/>
      <c r="H408" s="31"/>
    </row>
    <row r="409" spans="3:5" ht="14.25">
      <c r="C409" s="5" t="s">
        <v>169</v>
      </c>
      <c r="D409" s="1" t="s">
        <v>170</v>
      </c>
      <c r="E409" s="7" t="s">
        <v>77</v>
      </c>
    </row>
    <row r="410" spans="3:7" ht="14.25">
      <c r="C410" s="5" t="s">
        <v>212</v>
      </c>
      <c r="D410" s="1" t="s">
        <v>36</v>
      </c>
      <c r="E410" s="7" t="s">
        <v>77</v>
      </c>
      <c r="G410" s="1"/>
    </row>
    <row r="411" spans="3:7" ht="14.25">
      <c r="C411" s="5" t="s">
        <v>103</v>
      </c>
      <c r="D411" s="1" t="s">
        <v>70</v>
      </c>
      <c r="E411" s="7" t="s">
        <v>68</v>
      </c>
      <c r="G411" s="1"/>
    </row>
    <row r="412" spans="3:8" ht="14.25">
      <c r="C412" s="5" t="s">
        <v>424</v>
      </c>
      <c r="D412" s="1" t="s">
        <v>44</v>
      </c>
      <c r="E412" s="7" t="s">
        <v>68</v>
      </c>
      <c r="G412" s="1"/>
      <c r="H412" s="31"/>
    </row>
    <row r="413" spans="3:8" ht="14.25">
      <c r="C413" s="5" t="s">
        <v>305</v>
      </c>
      <c r="D413" s="1" t="s">
        <v>306</v>
      </c>
      <c r="E413" s="7" t="s">
        <v>68</v>
      </c>
      <c r="G413" s="1"/>
      <c r="H413" s="31"/>
    </row>
    <row r="414" spans="3:7" ht="14.25">
      <c r="C414" s="5" t="s">
        <v>347</v>
      </c>
      <c r="D414" s="1" t="s">
        <v>113</v>
      </c>
      <c r="E414" s="7" t="s">
        <v>68</v>
      </c>
      <c r="G414" s="1"/>
    </row>
    <row r="415" spans="3:5" ht="14.25">
      <c r="C415" s="5" t="s">
        <v>321</v>
      </c>
      <c r="D415" s="1" t="s">
        <v>21</v>
      </c>
      <c r="E415" s="7" t="s">
        <v>68</v>
      </c>
    </row>
    <row r="416" spans="3:5" ht="14.25">
      <c r="C416" s="5" t="s">
        <v>313</v>
      </c>
      <c r="D416" s="1" t="s">
        <v>314</v>
      </c>
      <c r="E416" s="7" t="s">
        <v>68</v>
      </c>
    </row>
    <row r="417" spans="3:7" ht="14.25">
      <c r="C417" s="5" t="s">
        <v>352</v>
      </c>
      <c r="D417" s="1" t="s">
        <v>79</v>
      </c>
      <c r="E417" s="7" t="s">
        <v>68</v>
      </c>
      <c r="G417" s="4"/>
    </row>
    <row r="418" spans="3:8" ht="14.25">
      <c r="C418" s="5" t="s">
        <v>204</v>
      </c>
      <c r="D418" s="1" t="s">
        <v>113</v>
      </c>
      <c r="E418" s="7" t="s">
        <v>68</v>
      </c>
      <c r="G418" s="1"/>
      <c r="H418" s="31"/>
    </row>
    <row r="419" spans="3:7" ht="14.25">
      <c r="C419" s="5" t="s">
        <v>302</v>
      </c>
      <c r="D419" s="1" t="s">
        <v>303</v>
      </c>
      <c r="E419" s="7" t="s">
        <v>68</v>
      </c>
      <c r="G419" s="4"/>
    </row>
    <row r="420" spans="3:8" ht="14.25">
      <c r="C420" s="5" t="s">
        <v>383</v>
      </c>
      <c r="D420" s="1" t="s">
        <v>34</v>
      </c>
      <c r="E420" s="7" t="s">
        <v>68</v>
      </c>
      <c r="G420" s="2"/>
      <c r="H420" s="31"/>
    </row>
    <row r="421" spans="3:7" ht="14.25">
      <c r="C421" s="5" t="s">
        <v>421</v>
      </c>
      <c r="D421" s="1" t="s">
        <v>198</v>
      </c>
      <c r="E421" s="7" t="s">
        <v>68</v>
      </c>
      <c r="G421" s="1"/>
    </row>
    <row r="422" spans="3:7" ht="14.25">
      <c r="C422" s="5" t="s">
        <v>400</v>
      </c>
      <c r="D422" s="1" t="s">
        <v>113</v>
      </c>
      <c r="E422" s="7" t="s">
        <v>68</v>
      </c>
      <c r="G422" s="1"/>
    </row>
    <row r="423" spans="3:7" ht="14.25">
      <c r="C423" s="5" t="s">
        <v>451</v>
      </c>
      <c r="D423" s="1" t="s">
        <v>61</v>
      </c>
      <c r="E423" s="7" t="s">
        <v>68</v>
      </c>
      <c r="G423" s="1"/>
    </row>
    <row r="424" spans="3:8" ht="14.25">
      <c r="C424" s="5" t="s">
        <v>371</v>
      </c>
      <c r="D424" s="1" t="s">
        <v>21</v>
      </c>
      <c r="E424" s="7" t="s">
        <v>68</v>
      </c>
      <c r="G424" s="2"/>
      <c r="H424" s="31"/>
    </row>
    <row r="425" spans="3:5" ht="14.25">
      <c r="C425" s="5" t="s">
        <v>405</v>
      </c>
      <c r="D425" s="1" t="s">
        <v>32</v>
      </c>
      <c r="E425" s="7" t="s">
        <v>68</v>
      </c>
    </row>
    <row r="426" spans="3:7" ht="14.25">
      <c r="C426" s="5" t="s">
        <v>445</v>
      </c>
      <c r="D426" s="1" t="s">
        <v>25</v>
      </c>
      <c r="E426" s="7" t="s">
        <v>68</v>
      </c>
      <c r="G426" s="4"/>
    </row>
    <row r="427" spans="3:7" ht="14.25">
      <c r="C427" s="5" t="s">
        <v>191</v>
      </c>
      <c r="D427" s="1" t="s">
        <v>12</v>
      </c>
      <c r="E427" s="7" t="s">
        <v>68</v>
      </c>
      <c r="G427" s="1"/>
    </row>
    <row r="428" spans="3:7" ht="14.25">
      <c r="C428" s="5" t="s">
        <v>425</v>
      </c>
      <c r="D428" s="1" t="s">
        <v>23</v>
      </c>
      <c r="E428" s="7" t="s">
        <v>68</v>
      </c>
      <c r="G428" s="4"/>
    </row>
    <row r="429" spans="3:7" ht="14.25">
      <c r="C429" s="5" t="s">
        <v>147</v>
      </c>
      <c r="D429" s="1" t="s">
        <v>117</v>
      </c>
      <c r="E429" s="7" t="s">
        <v>68</v>
      </c>
      <c r="G429" s="1"/>
    </row>
    <row r="430" spans="3:7" ht="14.25">
      <c r="C430" s="5" t="s">
        <v>66</v>
      </c>
      <c r="D430" s="1" t="s">
        <v>67</v>
      </c>
      <c r="E430" s="7" t="s">
        <v>68</v>
      </c>
      <c r="G430" s="4"/>
    </row>
    <row r="431" spans="3:7" ht="14.25">
      <c r="C431" s="5" t="s">
        <v>442</v>
      </c>
      <c r="D431" s="1" t="s">
        <v>1</v>
      </c>
      <c r="E431" s="7" t="s">
        <v>68</v>
      </c>
      <c r="G431" s="1"/>
    </row>
    <row r="432" spans="3:8" ht="14.25">
      <c r="C432" s="5" t="s">
        <v>120</v>
      </c>
      <c r="D432" s="1" t="s">
        <v>82</v>
      </c>
      <c r="E432" s="7" t="s">
        <v>68</v>
      </c>
      <c r="G432" s="1"/>
      <c r="H432" s="31"/>
    </row>
    <row r="433" spans="3:7" ht="14.25">
      <c r="C433" s="5" t="s">
        <v>118</v>
      </c>
      <c r="D433" s="1" t="s">
        <v>93</v>
      </c>
      <c r="E433" s="7" t="s">
        <v>68</v>
      </c>
      <c r="G433" s="2"/>
    </row>
    <row r="434" spans="3:7" ht="14.25">
      <c r="C434" s="5" t="s">
        <v>107</v>
      </c>
      <c r="D434" s="1" t="s">
        <v>50</v>
      </c>
      <c r="E434" s="7" t="s">
        <v>68</v>
      </c>
      <c r="G434" s="1"/>
    </row>
    <row r="435" spans="3:7" ht="14.25">
      <c r="C435" s="5" t="s">
        <v>92</v>
      </c>
      <c r="D435" s="1" t="s">
        <v>93</v>
      </c>
      <c r="E435" s="7" t="s">
        <v>68</v>
      </c>
      <c r="G435" s="1"/>
    </row>
    <row r="436" spans="3:7" ht="14.25">
      <c r="C436" s="5" t="s">
        <v>246</v>
      </c>
      <c r="D436" s="1" t="s">
        <v>247</v>
      </c>
      <c r="E436" s="7" t="s">
        <v>68</v>
      </c>
      <c r="G436" s="1"/>
    </row>
    <row r="437" spans="3:7" ht="14.25">
      <c r="C437" s="5" t="s">
        <v>225</v>
      </c>
      <c r="D437" s="1" t="s">
        <v>42</v>
      </c>
      <c r="E437" s="7" t="s">
        <v>68</v>
      </c>
      <c r="G437" s="1"/>
    </row>
    <row r="438" spans="3:7" ht="14.25">
      <c r="C438" s="5" t="s">
        <v>289</v>
      </c>
      <c r="D438" s="1" t="s">
        <v>42</v>
      </c>
      <c r="E438" s="7" t="s">
        <v>68</v>
      </c>
      <c r="G438" s="4"/>
    </row>
    <row r="439" spans="3:7" ht="14.25">
      <c r="C439" s="5" t="s">
        <v>195</v>
      </c>
      <c r="D439" s="1" t="s">
        <v>15</v>
      </c>
      <c r="E439" s="7" t="s">
        <v>68</v>
      </c>
      <c r="G439" s="1"/>
    </row>
    <row r="440" spans="3:5" ht="14.25">
      <c r="C440" s="5" t="s">
        <v>178</v>
      </c>
      <c r="D440" s="1" t="s">
        <v>82</v>
      </c>
      <c r="E440" s="7" t="s">
        <v>68</v>
      </c>
    </row>
    <row r="441" spans="1:7" ht="15">
      <c r="A441" s="2"/>
      <c r="B441" s="2"/>
      <c r="C441" s="2" t="s">
        <v>285</v>
      </c>
      <c r="D441" s="2" t="s">
        <v>15</v>
      </c>
      <c r="E441" s="22"/>
      <c r="F441" s="2"/>
      <c r="G441" s="10"/>
    </row>
    <row r="442" spans="3:8" ht="14.25">
      <c r="C442" s="2" t="s">
        <v>437</v>
      </c>
      <c r="D442" s="2" t="s">
        <v>34</v>
      </c>
      <c r="E442" s="22"/>
      <c r="F442" s="2"/>
      <c r="G442" s="4"/>
      <c r="H442" s="31"/>
    </row>
    <row r="443" spans="1:7" ht="14.25">
      <c r="A443" s="2"/>
      <c r="B443" s="2"/>
      <c r="C443" s="2" t="s">
        <v>443</v>
      </c>
      <c r="D443" s="2" t="s">
        <v>89</v>
      </c>
      <c r="E443" s="22"/>
      <c r="F443" s="2"/>
      <c r="G443" s="1"/>
    </row>
    <row r="444" spans="3:7" ht="14.25">
      <c r="C444" s="2" t="s">
        <v>297</v>
      </c>
      <c r="D444" s="2" t="s">
        <v>117</v>
      </c>
      <c r="E444" s="22"/>
      <c r="F444" s="2"/>
      <c r="G444" s="4"/>
    </row>
    <row r="445" spans="3:6" ht="14.25">
      <c r="C445" s="1" t="s">
        <v>37</v>
      </c>
      <c r="D445" s="1" t="s">
        <v>203</v>
      </c>
      <c r="E445" s="22"/>
      <c r="F445" s="2"/>
    </row>
    <row r="446" spans="3:7" ht="14.25">
      <c r="C446" s="2" t="s">
        <v>296</v>
      </c>
      <c r="D446" s="2" t="s">
        <v>165</v>
      </c>
      <c r="E446" s="22"/>
      <c r="F446" s="2"/>
      <c r="G446" s="4"/>
    </row>
    <row r="447" spans="3:7" ht="14.25">
      <c r="C447" s="2" t="s">
        <v>418</v>
      </c>
      <c r="D447" s="2" t="s">
        <v>8</v>
      </c>
      <c r="E447" s="22"/>
      <c r="F447" s="2"/>
      <c r="G447" s="1"/>
    </row>
    <row r="448" spans="3:7" ht="14.25">
      <c r="C448" s="2" t="s">
        <v>188</v>
      </c>
      <c r="D448" s="2" t="s">
        <v>189</v>
      </c>
      <c r="E448" s="22"/>
      <c r="F448" s="2"/>
      <c r="G448" s="1"/>
    </row>
    <row r="449" spans="3:7" ht="14.25">
      <c r="C449" s="2" t="s">
        <v>185</v>
      </c>
      <c r="D449" s="2" t="s">
        <v>10</v>
      </c>
      <c r="E449" s="22"/>
      <c r="F449" s="2"/>
      <c r="G449" s="1"/>
    </row>
    <row r="450" spans="1:7" ht="14.25">
      <c r="A450" s="2"/>
      <c r="B450" s="2"/>
      <c r="C450" s="2" t="s">
        <v>411</v>
      </c>
      <c r="D450" s="2" t="s">
        <v>70</v>
      </c>
      <c r="E450" s="22"/>
      <c r="F450" s="2"/>
      <c r="G450" s="1"/>
    </row>
    <row r="451" spans="3:7" ht="14.25">
      <c r="C451" s="2" t="s">
        <v>391</v>
      </c>
      <c r="D451" s="2" t="s">
        <v>392</v>
      </c>
      <c r="E451" s="22"/>
      <c r="F451" s="2"/>
      <c r="G451" s="1"/>
    </row>
    <row r="452" spans="3:7" ht="14.25">
      <c r="C452" s="2" t="s">
        <v>124</v>
      </c>
      <c r="D452" s="2" t="s">
        <v>82</v>
      </c>
      <c r="E452" s="22"/>
      <c r="F452" s="2"/>
      <c r="G452" s="1"/>
    </row>
    <row r="453" spans="3:7" ht="14.25">
      <c r="C453" s="2" t="s">
        <v>138</v>
      </c>
      <c r="D453" s="2" t="s">
        <v>47</v>
      </c>
      <c r="E453" s="22"/>
      <c r="F453" s="2"/>
      <c r="G453" s="1"/>
    </row>
    <row r="454" spans="3:7" ht="14.25">
      <c r="C454" s="2" t="s">
        <v>270</v>
      </c>
      <c r="D454" s="2" t="s">
        <v>172</v>
      </c>
      <c r="E454" s="22"/>
      <c r="F454" s="2"/>
      <c r="G454" s="1"/>
    </row>
    <row r="455" spans="1:6" ht="14.25">
      <c r="A455" s="2"/>
      <c r="B455" s="2"/>
      <c r="C455" s="2" t="s">
        <v>150</v>
      </c>
      <c r="D455" s="2" t="s">
        <v>117</v>
      </c>
      <c r="E455" s="22"/>
      <c r="F455" s="2"/>
    </row>
    <row r="456" spans="3:7" ht="14.25">
      <c r="C456" s="2" t="s">
        <v>235</v>
      </c>
      <c r="D456" s="2" t="s">
        <v>61</v>
      </c>
      <c r="E456" s="22"/>
      <c r="F456" s="2"/>
      <c r="G456" s="1"/>
    </row>
    <row r="457" spans="3:7" ht="14.25">
      <c r="C457" s="2" t="s">
        <v>137</v>
      </c>
      <c r="D457" s="2" t="s">
        <v>187</v>
      </c>
      <c r="E457" s="22"/>
      <c r="F457" s="2"/>
      <c r="G457" s="1"/>
    </row>
    <row r="458" spans="3:7" ht="14.25">
      <c r="C458" s="1" t="s">
        <v>213</v>
      </c>
      <c r="D458" s="1" t="s">
        <v>87</v>
      </c>
      <c r="E458" s="22"/>
      <c r="F458" s="2"/>
      <c r="G458" s="1"/>
    </row>
    <row r="459" spans="3:7" ht="14.25">
      <c r="C459" s="2" t="s">
        <v>199</v>
      </c>
      <c r="D459" s="2" t="s">
        <v>187</v>
      </c>
      <c r="E459" s="22"/>
      <c r="F459" s="2"/>
      <c r="G459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B1">
      <selection activeCell="B13" sqref="A13:IV13"/>
    </sheetView>
  </sheetViews>
  <sheetFormatPr defaultColWidth="9.00390625" defaultRowHeight="12.75"/>
  <cols>
    <col min="1" max="1" width="2.25390625" style="16" customWidth="1"/>
    <col min="2" max="2" width="5.625" style="16" customWidth="1"/>
    <col min="3" max="3" width="5.125" style="16" customWidth="1"/>
    <col min="4" max="4" width="1.12109375" style="16" customWidth="1"/>
    <col min="5" max="5" width="14.00390625" style="16" customWidth="1"/>
    <col min="6" max="6" width="13.875" style="17" customWidth="1"/>
    <col min="7" max="7" width="8.00390625" style="17" customWidth="1"/>
    <col min="8" max="8" width="12.25390625" style="17" customWidth="1"/>
    <col min="9" max="10" width="9.625" style="16" customWidth="1"/>
    <col min="11" max="11" width="8.375" style="16" customWidth="1"/>
    <col min="12" max="12" width="5.875" style="16" customWidth="1"/>
    <col min="13" max="16384" width="11.75390625" style="16" customWidth="1"/>
  </cols>
  <sheetData>
    <row r="1" spans="1:12" ht="15.75">
      <c r="A1" s="12"/>
      <c r="B1" s="12"/>
      <c r="C1" s="12"/>
      <c r="D1" s="12"/>
      <c r="E1" s="12"/>
      <c r="F1" s="12"/>
      <c r="G1" s="12"/>
      <c r="H1" s="12"/>
      <c r="I1" s="15"/>
      <c r="J1" s="15"/>
      <c r="K1" s="15"/>
      <c r="L1" s="15"/>
    </row>
    <row r="2" spans="2:12" s="19" customFormat="1" ht="18">
      <c r="B2" s="90" t="s">
        <v>599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.75">
      <c r="A3" s="1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75">
      <c r="A4" s="12"/>
      <c r="B4" s="12"/>
      <c r="C4" s="87" t="s">
        <v>486</v>
      </c>
      <c r="D4" s="87"/>
      <c r="E4" s="87"/>
      <c r="F4" s="12"/>
      <c r="G4" s="12"/>
      <c r="H4" s="12"/>
      <c r="I4" s="12"/>
      <c r="J4" s="87" t="s">
        <v>600</v>
      </c>
      <c r="K4" s="87"/>
      <c r="L4" s="87"/>
    </row>
    <row r="5" spans="1:12" ht="15.75">
      <c r="A5" s="12"/>
      <c r="B5" s="88" t="s">
        <v>618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5.75">
      <c r="A6"/>
      <c r="B6"/>
      <c r="C6"/>
      <c r="D6"/>
      <c r="E6" s="87" t="s">
        <v>487</v>
      </c>
      <c r="F6" s="87"/>
      <c r="G6" s="87"/>
      <c r="H6" s="87"/>
      <c r="I6" s="87"/>
      <c r="J6"/>
      <c r="K6"/>
      <c r="L6"/>
    </row>
    <row r="7" spans="1:12" ht="15.75">
      <c r="A7"/>
      <c r="B7" s="87" t="s">
        <v>488</v>
      </c>
      <c r="C7" s="87"/>
      <c r="D7" s="87"/>
      <c r="E7" s="87"/>
      <c r="F7" s="87"/>
      <c r="G7" s="87"/>
      <c r="H7" s="87"/>
      <c r="I7" s="87" t="s">
        <v>489</v>
      </c>
      <c r="J7" s="87"/>
      <c r="K7" s="87"/>
      <c r="L7" s="87"/>
    </row>
    <row r="8" spans="1:12" ht="15.75" customHeight="1">
      <c r="A8"/>
      <c r="B8" s="87" t="s">
        <v>490</v>
      </c>
      <c r="C8" s="87"/>
      <c r="D8" s="87"/>
      <c r="E8" s="87"/>
      <c r="F8" s="87" t="s">
        <v>491</v>
      </c>
      <c r="G8" s="87"/>
      <c r="H8" s="87"/>
      <c r="I8" s="87" t="s">
        <v>492</v>
      </c>
      <c r="J8" s="87"/>
      <c r="K8" s="87"/>
      <c r="L8" s="11"/>
    </row>
    <row r="9" spans="1:12" ht="15.75" customHeight="1">
      <c r="A9"/>
      <c r="B9" s="87" t="s">
        <v>493</v>
      </c>
      <c r="C9" s="87"/>
      <c r="D9" s="87"/>
      <c r="E9" s="87"/>
      <c r="F9" s="87" t="s">
        <v>538</v>
      </c>
      <c r="G9" s="87"/>
      <c r="H9" s="87"/>
      <c r="I9" s="87" t="s">
        <v>494</v>
      </c>
      <c r="J9" s="87"/>
      <c r="K9" s="87"/>
      <c r="L9" s="11" t="s">
        <v>495</v>
      </c>
    </row>
    <row r="10" spans="1:12" ht="15.75">
      <c r="A10"/>
      <c r="B10" s="87" t="s">
        <v>496</v>
      </c>
      <c r="C10" s="87"/>
      <c r="D10" s="87"/>
      <c r="E10" s="87"/>
      <c r="F10" s="87" t="s">
        <v>522</v>
      </c>
      <c r="G10" s="87"/>
      <c r="H10" s="87"/>
      <c r="I10" s="87" t="s">
        <v>497</v>
      </c>
      <c r="J10" s="87"/>
      <c r="K10" s="87"/>
      <c r="L10" s="11" t="s">
        <v>498</v>
      </c>
    </row>
    <row r="11" spans="1:12" ht="15.75">
      <c r="A11"/>
      <c r="B11" s="87" t="s">
        <v>499</v>
      </c>
      <c r="C11" s="87"/>
      <c r="D11" s="87"/>
      <c r="E11" s="87"/>
      <c r="F11" s="87" t="s">
        <v>500</v>
      </c>
      <c r="G11" s="87"/>
      <c r="H11" s="87"/>
      <c r="I11" s="87" t="s">
        <v>501</v>
      </c>
      <c r="J11" s="87"/>
      <c r="K11" s="87"/>
      <c r="L11" s="11" t="s">
        <v>502</v>
      </c>
    </row>
    <row r="12" spans="1:12" ht="15.75">
      <c r="A12"/>
      <c r="B12" s="87"/>
      <c r="C12" s="87"/>
      <c r="D12" s="87"/>
      <c r="E12" s="87"/>
      <c r="F12" s="87" t="s">
        <v>503</v>
      </c>
      <c r="G12" s="87"/>
      <c r="H12" s="87"/>
      <c r="I12" s="91" t="s">
        <v>504</v>
      </c>
      <c r="J12" s="91"/>
      <c r="K12" s="91"/>
      <c r="L12"/>
    </row>
    <row r="13" spans="1:12" ht="15.75">
      <c r="A13"/>
      <c r="B13" s="91" t="s">
        <v>505</v>
      </c>
      <c r="C13" s="91"/>
      <c r="D13" s="91"/>
      <c r="E13" s="91"/>
      <c r="F13" s="87" t="s">
        <v>623</v>
      </c>
      <c r="G13" s="87"/>
      <c r="H13" s="87"/>
      <c r="I13" s="87" t="s">
        <v>623</v>
      </c>
      <c r="J13" s="87"/>
      <c r="K13" s="87"/>
      <c r="L13"/>
    </row>
    <row r="14" spans="1:12" ht="15.75">
      <c r="A14"/>
      <c r="B14" s="91" t="s">
        <v>506</v>
      </c>
      <c r="C14" s="91"/>
      <c r="D14" s="91"/>
      <c r="E14" s="91"/>
      <c r="F14" s="87" t="s">
        <v>623</v>
      </c>
      <c r="G14" s="87"/>
      <c r="H14" s="87"/>
      <c r="I14" s="87"/>
      <c r="J14" s="87"/>
      <c r="K14" s="87"/>
      <c r="L14"/>
    </row>
    <row r="15" spans="2:13" ht="15.75" customHeight="1">
      <c r="B15" s="87" t="s">
        <v>508</v>
      </c>
      <c r="C15" s="87"/>
      <c r="D15" s="87"/>
      <c r="E15" s="87"/>
      <c r="F15" s="93">
        <v>14</v>
      </c>
      <c r="G15" s="93"/>
      <c r="H15" s="93"/>
      <c r="I15" s="94">
        <v>15</v>
      </c>
      <c r="J15" s="94"/>
      <c r="K15" s="94"/>
      <c r="L15" s="12"/>
      <c r="M15" s="12"/>
    </row>
    <row r="16" spans="1:12" ht="15.75">
      <c r="A16"/>
      <c r="B16" s="91" t="s">
        <v>507</v>
      </c>
      <c r="C16" s="91"/>
      <c r="D16" s="91"/>
      <c r="E16" s="91"/>
      <c r="F16" s="87" t="s">
        <v>622</v>
      </c>
      <c r="G16" s="87"/>
      <c r="H16" s="87"/>
      <c r="I16" s="87"/>
      <c r="J16" s="87"/>
      <c r="K16" s="87"/>
      <c r="L16"/>
    </row>
    <row r="17" spans="1:12" ht="15.75" customHeight="1">
      <c r="A17" s="1"/>
      <c r="B17" s="24"/>
      <c r="C17" s="24" t="s">
        <v>512</v>
      </c>
      <c r="D17" s="24"/>
      <c r="E17" s="24"/>
      <c r="F17" s="24"/>
      <c r="G17" s="24" t="s">
        <v>513</v>
      </c>
      <c r="H17" s="24"/>
      <c r="I17" s="27" t="s">
        <v>514</v>
      </c>
      <c r="J17" s="27" t="s">
        <v>514</v>
      </c>
      <c r="K17" s="27" t="s">
        <v>514</v>
      </c>
      <c r="L17" s="27" t="s">
        <v>515</v>
      </c>
    </row>
    <row r="18" spans="1:12" ht="15.75" customHeight="1">
      <c r="A18" s="1"/>
      <c r="B18" s="24" t="s">
        <v>516</v>
      </c>
      <c r="C18" s="24" t="s">
        <v>517</v>
      </c>
      <c r="D18" s="24"/>
      <c r="E18" s="24" t="s">
        <v>220</v>
      </c>
      <c r="F18" s="24" t="s">
        <v>221</v>
      </c>
      <c r="G18" s="24" t="s">
        <v>518</v>
      </c>
      <c r="H18" s="24" t="s">
        <v>223</v>
      </c>
      <c r="I18" s="27" t="s">
        <v>519</v>
      </c>
      <c r="J18" s="27" t="s">
        <v>520</v>
      </c>
      <c r="K18" s="27" t="s">
        <v>521</v>
      </c>
      <c r="L18" s="27"/>
    </row>
    <row r="19" spans="2:12" ht="15.75">
      <c r="B19" s="64">
        <v>1</v>
      </c>
      <c r="C19" s="64">
        <v>1</v>
      </c>
      <c r="D19" s="64"/>
      <c r="E19" s="76" t="s">
        <v>484</v>
      </c>
      <c r="F19" s="76" t="s">
        <v>471</v>
      </c>
      <c r="G19" s="68">
        <v>1999</v>
      </c>
      <c r="H19" s="76" t="s">
        <v>48</v>
      </c>
      <c r="I19" s="65">
        <v>19.49</v>
      </c>
      <c r="J19" s="65">
        <v>18.68</v>
      </c>
      <c r="K19" s="65">
        <f aca="true" t="shared" si="0" ref="K19:K30">I19+J19</f>
        <v>38.17</v>
      </c>
      <c r="L19" s="68">
        <v>17</v>
      </c>
    </row>
    <row r="20" spans="2:12" ht="15.75">
      <c r="B20" s="64">
        <v>2</v>
      </c>
      <c r="C20" s="64">
        <v>8</v>
      </c>
      <c r="D20" s="64"/>
      <c r="E20" s="67" t="s">
        <v>481</v>
      </c>
      <c r="F20" s="64" t="s">
        <v>460</v>
      </c>
      <c r="G20" s="68">
        <v>1998</v>
      </c>
      <c r="H20" s="76" t="s">
        <v>56</v>
      </c>
      <c r="I20" s="65">
        <v>20.86</v>
      </c>
      <c r="J20" s="65">
        <v>17.72</v>
      </c>
      <c r="K20" s="65">
        <f t="shared" si="0"/>
        <v>38.58</v>
      </c>
      <c r="L20" s="68">
        <v>14</v>
      </c>
    </row>
    <row r="21" spans="2:12" ht="15.75">
      <c r="B21" s="64">
        <v>3</v>
      </c>
      <c r="C21" s="64">
        <v>3</v>
      </c>
      <c r="D21" s="64"/>
      <c r="E21" s="64" t="s">
        <v>479</v>
      </c>
      <c r="F21" s="64" t="s">
        <v>464</v>
      </c>
      <c r="G21" s="68">
        <v>1997</v>
      </c>
      <c r="H21" s="64" t="s">
        <v>110</v>
      </c>
      <c r="I21" s="65">
        <v>19.48</v>
      </c>
      <c r="J21" s="65">
        <v>19.14</v>
      </c>
      <c r="K21" s="65">
        <f t="shared" si="0"/>
        <v>38.620000000000005</v>
      </c>
      <c r="L21" s="68">
        <v>11</v>
      </c>
    </row>
    <row r="22" spans="2:12" ht="15.75">
      <c r="B22" s="64">
        <v>4</v>
      </c>
      <c r="C22" s="64">
        <v>13</v>
      </c>
      <c r="D22" s="64"/>
      <c r="E22" s="64" t="s">
        <v>474</v>
      </c>
      <c r="F22" s="64" t="s">
        <v>459</v>
      </c>
      <c r="G22" s="68">
        <v>1997</v>
      </c>
      <c r="H22" s="64" t="s">
        <v>85</v>
      </c>
      <c r="I22" s="65">
        <v>20.31</v>
      </c>
      <c r="J22" s="65">
        <v>19.5</v>
      </c>
      <c r="K22" s="65">
        <f t="shared" si="0"/>
        <v>39.81</v>
      </c>
      <c r="L22" s="68">
        <v>8</v>
      </c>
    </row>
    <row r="23" spans="2:12" ht="15.75">
      <c r="B23" s="64">
        <v>5</v>
      </c>
      <c r="C23" s="64">
        <v>11</v>
      </c>
      <c r="D23" s="64"/>
      <c r="E23" s="67" t="s">
        <v>482</v>
      </c>
      <c r="F23" s="64" t="s">
        <v>462</v>
      </c>
      <c r="G23" s="68">
        <v>1998</v>
      </c>
      <c r="H23" s="76" t="s">
        <v>56</v>
      </c>
      <c r="I23" s="65">
        <v>20.53</v>
      </c>
      <c r="J23" s="65">
        <v>19.82</v>
      </c>
      <c r="K23" s="65">
        <f t="shared" si="0"/>
        <v>40.35</v>
      </c>
      <c r="L23" s="68">
        <v>7</v>
      </c>
    </row>
    <row r="24" spans="2:12" ht="15.75">
      <c r="B24" s="64">
        <v>6</v>
      </c>
      <c r="C24" s="64">
        <v>14</v>
      </c>
      <c r="D24" s="64"/>
      <c r="E24" s="76" t="s">
        <v>475</v>
      </c>
      <c r="F24" s="76" t="s">
        <v>460</v>
      </c>
      <c r="G24" s="68">
        <v>1999</v>
      </c>
      <c r="H24" s="76" t="s">
        <v>13</v>
      </c>
      <c r="I24" s="65">
        <v>21.12</v>
      </c>
      <c r="J24" s="65">
        <v>19.44</v>
      </c>
      <c r="K24" s="65">
        <f t="shared" si="0"/>
        <v>40.56</v>
      </c>
      <c r="L24" s="68">
        <v>6</v>
      </c>
    </row>
    <row r="25" spans="2:12" ht="15.75">
      <c r="B25" s="64">
        <v>7</v>
      </c>
      <c r="C25" s="64">
        <v>4</v>
      </c>
      <c r="D25" s="64"/>
      <c r="E25" s="67" t="s">
        <v>374</v>
      </c>
      <c r="F25" s="64" t="s">
        <v>469</v>
      </c>
      <c r="G25" s="68">
        <v>1999</v>
      </c>
      <c r="H25" s="64" t="s">
        <v>56</v>
      </c>
      <c r="I25" s="65">
        <v>20.86</v>
      </c>
      <c r="J25" s="65">
        <v>19.9</v>
      </c>
      <c r="K25" s="65">
        <f t="shared" si="0"/>
        <v>40.76</v>
      </c>
      <c r="L25" s="68">
        <v>5</v>
      </c>
    </row>
    <row r="26" spans="2:12" ht="15.75">
      <c r="B26" s="64">
        <v>8</v>
      </c>
      <c r="C26" s="64">
        <v>6</v>
      </c>
      <c r="D26" s="64"/>
      <c r="E26" s="83" t="s">
        <v>483</v>
      </c>
      <c r="F26" s="76" t="s">
        <v>457</v>
      </c>
      <c r="G26" s="68">
        <v>1997</v>
      </c>
      <c r="H26" s="64" t="s">
        <v>56</v>
      </c>
      <c r="I26" s="65">
        <v>21.17</v>
      </c>
      <c r="J26" s="65">
        <v>20.03</v>
      </c>
      <c r="K26" s="65">
        <f t="shared" si="0"/>
        <v>41.2</v>
      </c>
      <c r="L26" s="68">
        <v>4</v>
      </c>
    </row>
    <row r="27" spans="2:12" ht="15.75">
      <c r="B27" s="64"/>
      <c r="C27" s="64">
        <v>15</v>
      </c>
      <c r="D27" s="64"/>
      <c r="E27" s="67" t="s">
        <v>470</v>
      </c>
      <c r="F27" s="64" t="s">
        <v>461</v>
      </c>
      <c r="G27" s="68">
        <v>2000</v>
      </c>
      <c r="H27" s="76" t="s">
        <v>56</v>
      </c>
      <c r="I27" s="65">
        <v>21.9</v>
      </c>
      <c r="J27" s="65">
        <v>20.54</v>
      </c>
      <c r="K27" s="65">
        <f t="shared" si="0"/>
        <v>42.44</v>
      </c>
      <c r="L27" s="68" t="s">
        <v>624</v>
      </c>
    </row>
    <row r="28" spans="2:12" ht="15.75">
      <c r="B28" s="64">
        <v>9</v>
      </c>
      <c r="C28" s="64">
        <v>2</v>
      </c>
      <c r="D28" s="64"/>
      <c r="E28" s="67" t="s">
        <v>533</v>
      </c>
      <c r="F28" s="64" t="s">
        <v>453</v>
      </c>
      <c r="G28" s="68">
        <v>1997</v>
      </c>
      <c r="H28" s="64" t="s">
        <v>579</v>
      </c>
      <c r="I28" s="65">
        <v>22.7</v>
      </c>
      <c r="J28" s="65">
        <v>21.39</v>
      </c>
      <c r="K28" s="65">
        <f t="shared" si="0"/>
        <v>44.09</v>
      </c>
      <c r="L28" s="68">
        <v>3</v>
      </c>
    </row>
    <row r="29" spans="2:12" ht="15.75">
      <c r="B29" s="64">
        <v>10</v>
      </c>
      <c r="C29" s="64">
        <v>12</v>
      </c>
      <c r="D29" s="64"/>
      <c r="E29" s="64" t="s">
        <v>467</v>
      </c>
      <c r="F29" s="64" t="s">
        <v>462</v>
      </c>
      <c r="G29" s="68">
        <v>1999</v>
      </c>
      <c r="H29" s="64" t="s">
        <v>110</v>
      </c>
      <c r="I29" s="65">
        <v>22.35</v>
      </c>
      <c r="J29" s="65">
        <v>22</v>
      </c>
      <c r="K29" s="65">
        <f t="shared" si="0"/>
        <v>44.35</v>
      </c>
      <c r="L29" s="68">
        <v>2</v>
      </c>
    </row>
    <row r="30" spans="2:12" ht="15.75">
      <c r="B30" s="64">
        <v>11</v>
      </c>
      <c r="C30" s="64">
        <v>16</v>
      </c>
      <c r="D30" s="64"/>
      <c r="E30" s="64" t="s">
        <v>601</v>
      </c>
      <c r="F30" s="65" t="s">
        <v>469</v>
      </c>
      <c r="G30" s="68">
        <v>1998</v>
      </c>
      <c r="H30" s="65" t="s">
        <v>13</v>
      </c>
      <c r="I30" s="65">
        <v>23.63</v>
      </c>
      <c r="J30" s="65">
        <v>22.47</v>
      </c>
      <c r="K30" s="65">
        <f t="shared" si="0"/>
        <v>46.099999999999994</v>
      </c>
      <c r="L30" s="68">
        <v>1</v>
      </c>
    </row>
    <row r="31" spans="3:12" ht="15.75">
      <c r="C31" s="36"/>
      <c r="D31" s="36"/>
      <c r="E31" s="36"/>
      <c r="F31" s="41"/>
      <c r="G31" s="45"/>
      <c r="H31" s="41"/>
      <c r="I31" s="41"/>
      <c r="J31" s="41"/>
      <c r="K31" s="41"/>
      <c r="L31" s="41"/>
    </row>
    <row r="32" spans="1:12" ht="15.75" customHeight="1">
      <c r="A32" s="92" t="s">
        <v>509</v>
      </c>
      <c r="B32" s="92"/>
      <c r="C32" s="92"/>
      <c r="D32" s="92"/>
      <c r="E32" s="92"/>
      <c r="F32" s="92"/>
      <c r="G32" s="92"/>
      <c r="H32" s="92"/>
      <c r="I32" s="92"/>
      <c r="J32" s="92"/>
      <c r="K32" s="13"/>
      <c r="L32" s="13"/>
    </row>
    <row r="33" spans="3:12" ht="15.75">
      <c r="C33" s="36"/>
      <c r="D33" s="36"/>
      <c r="E33" s="36"/>
      <c r="F33" s="41"/>
      <c r="G33" s="45"/>
      <c r="H33" s="41"/>
      <c r="I33" s="41"/>
      <c r="J33" s="41"/>
      <c r="K33" s="41"/>
      <c r="L33" s="41"/>
    </row>
    <row r="34" spans="3:12" ht="15.75">
      <c r="C34" s="36">
        <v>5</v>
      </c>
      <c r="D34" s="36"/>
      <c r="E34" s="40" t="s">
        <v>476</v>
      </c>
      <c r="F34" s="39" t="s">
        <v>477</v>
      </c>
      <c r="G34" s="38">
        <v>1998</v>
      </c>
      <c r="H34" s="39" t="s">
        <v>48</v>
      </c>
      <c r="I34" s="36"/>
      <c r="J34" s="36"/>
      <c r="K34" s="36"/>
      <c r="L34" s="36"/>
    </row>
    <row r="35" spans="3:12" ht="15.75">
      <c r="C35" s="36">
        <v>9</v>
      </c>
      <c r="D35" s="36"/>
      <c r="E35" s="40" t="s">
        <v>374</v>
      </c>
      <c r="F35" s="39" t="s">
        <v>471</v>
      </c>
      <c r="G35" s="38">
        <v>1997</v>
      </c>
      <c r="H35" s="39" t="s">
        <v>56</v>
      </c>
      <c r="I35" s="36"/>
      <c r="J35" s="36"/>
      <c r="K35" s="36"/>
      <c r="L35" s="36"/>
    </row>
    <row r="36" spans="3:12" ht="15.75">
      <c r="C36" s="36">
        <v>10</v>
      </c>
      <c r="D36" s="36"/>
      <c r="E36" s="40" t="s">
        <v>468</v>
      </c>
      <c r="F36" s="39" t="s">
        <v>456</v>
      </c>
      <c r="G36" s="38">
        <v>1998</v>
      </c>
      <c r="H36" s="39" t="s">
        <v>13</v>
      </c>
      <c r="I36" s="36"/>
      <c r="J36" s="36"/>
      <c r="K36" s="36"/>
      <c r="L36" s="36"/>
    </row>
    <row r="37" spans="3:12" ht="15.75">
      <c r="C37" s="36"/>
      <c r="D37" s="36"/>
      <c r="E37" s="40"/>
      <c r="F37" s="39"/>
      <c r="G37" s="38"/>
      <c r="H37" s="39"/>
      <c r="I37" s="36"/>
      <c r="J37" s="36"/>
      <c r="K37" s="36"/>
      <c r="L37" s="36"/>
    </row>
    <row r="38" spans="1:12" ht="15.75" customHeight="1">
      <c r="A38" s="92" t="s">
        <v>510</v>
      </c>
      <c r="B38" s="92"/>
      <c r="C38" s="92"/>
      <c r="D38" s="92"/>
      <c r="E38" s="92"/>
      <c r="F38" s="92"/>
      <c r="G38" s="92"/>
      <c r="H38" s="92"/>
      <c r="I38" s="92"/>
      <c r="J38" s="92"/>
      <c r="K38" s="14"/>
      <c r="L38" s="14"/>
    </row>
    <row r="39" spans="3:12" ht="15.75">
      <c r="C39" s="36"/>
      <c r="D39" s="36"/>
      <c r="E39" s="40"/>
      <c r="F39" s="39"/>
      <c r="G39" s="38"/>
      <c r="H39" s="39"/>
      <c r="I39" s="36"/>
      <c r="J39" s="36"/>
      <c r="K39" s="36"/>
      <c r="L39" s="36"/>
    </row>
    <row r="40" spans="3:12" ht="15.75">
      <c r="C40" s="36">
        <v>7</v>
      </c>
      <c r="D40" s="36"/>
      <c r="E40" s="40" t="s">
        <v>473</v>
      </c>
      <c r="F40" s="39" t="s">
        <v>461</v>
      </c>
      <c r="G40" s="38">
        <v>1999</v>
      </c>
      <c r="H40" s="37" t="s">
        <v>48</v>
      </c>
      <c r="I40" s="36"/>
      <c r="J40" s="36"/>
      <c r="K40" s="36"/>
      <c r="L40" s="36">
        <v>0</v>
      </c>
    </row>
    <row r="41" spans="3:12" ht="15.75">
      <c r="C41" s="36"/>
      <c r="D41" s="36"/>
      <c r="E41" s="36"/>
      <c r="F41" s="41"/>
      <c r="G41" s="45"/>
      <c r="H41" s="41"/>
      <c r="I41" s="36"/>
      <c r="J41" s="36"/>
      <c r="K41" s="36"/>
      <c r="L41" s="36"/>
    </row>
    <row r="42" spans="3:12" ht="15.75">
      <c r="C42" s="36"/>
      <c r="D42" s="36"/>
      <c r="E42" s="36"/>
      <c r="F42" s="41"/>
      <c r="G42" s="41"/>
      <c r="H42" s="41"/>
      <c r="I42" s="36"/>
      <c r="J42" s="36"/>
      <c r="K42" s="36"/>
      <c r="L42" s="36"/>
    </row>
    <row r="43" spans="2:11" ht="15.75" customHeight="1">
      <c r="B43" s="91" t="s">
        <v>511</v>
      </c>
      <c r="C43" s="91"/>
      <c r="D43" s="91"/>
      <c r="E43" s="91"/>
      <c r="F43" s="91"/>
      <c r="G43" s="91"/>
      <c r="H43" s="91"/>
      <c r="I43" s="91"/>
      <c r="J43" s="91"/>
      <c r="K43" s="91"/>
    </row>
    <row r="44" spans="3:12" ht="15.75">
      <c r="C44" s="36"/>
      <c r="D44" s="36"/>
      <c r="E44" s="36"/>
      <c r="F44" s="41"/>
      <c r="G44" s="41"/>
      <c r="H44" s="41"/>
      <c r="I44" s="36"/>
      <c r="J44" s="36"/>
      <c r="K44" s="36"/>
      <c r="L44" s="36"/>
    </row>
    <row r="45" spans="3:12" ht="15.75">
      <c r="C45" s="36"/>
      <c r="D45" s="36"/>
      <c r="E45" s="36"/>
      <c r="F45" s="41"/>
      <c r="G45" s="41"/>
      <c r="H45" s="41"/>
      <c r="I45" s="36"/>
      <c r="J45" s="36"/>
      <c r="K45" s="36"/>
      <c r="L45" s="36"/>
    </row>
    <row r="46" spans="3:12" ht="15.75">
      <c r="C46" s="36"/>
      <c r="D46" s="36"/>
      <c r="E46" s="36"/>
      <c r="F46" s="41"/>
      <c r="G46" s="41"/>
      <c r="H46" s="41"/>
      <c r="I46" s="36"/>
      <c r="J46" s="36"/>
      <c r="K46" s="36"/>
      <c r="L46" s="36"/>
    </row>
    <row r="47" spans="3:12" ht="15.75">
      <c r="C47" s="36"/>
      <c r="D47" s="36"/>
      <c r="E47" s="36"/>
      <c r="F47" s="41"/>
      <c r="G47" s="41"/>
      <c r="H47" s="41"/>
      <c r="I47" s="36"/>
      <c r="J47" s="36"/>
      <c r="K47" s="36"/>
      <c r="L47" s="36"/>
    </row>
    <row r="48" spans="3:12" ht="15.75">
      <c r="C48" s="36"/>
      <c r="D48" s="36"/>
      <c r="E48" s="36"/>
      <c r="F48" s="41"/>
      <c r="G48" s="41"/>
      <c r="H48" s="41"/>
      <c r="I48" s="36"/>
      <c r="J48" s="36"/>
      <c r="K48" s="36"/>
      <c r="L48" s="36"/>
    </row>
    <row r="49" spans="3:12" ht="15.75">
      <c r="C49" s="36"/>
      <c r="D49" s="36"/>
      <c r="E49" s="36"/>
      <c r="F49" s="41"/>
      <c r="G49" s="41"/>
      <c r="H49" s="41"/>
      <c r="I49" s="36"/>
      <c r="J49" s="36"/>
      <c r="K49" s="36"/>
      <c r="L49" s="36"/>
    </row>
    <row r="50" spans="3:12" ht="15.75">
      <c r="C50" s="36"/>
      <c r="D50" s="36"/>
      <c r="E50" s="36"/>
      <c r="F50" s="41"/>
      <c r="G50" s="41"/>
      <c r="H50" s="41"/>
      <c r="I50" s="36"/>
      <c r="J50" s="36"/>
      <c r="K50" s="36"/>
      <c r="L50" s="36"/>
    </row>
    <row r="51" spans="3:12" ht="15.75">
      <c r="C51" s="36"/>
      <c r="D51" s="36"/>
      <c r="E51" s="36"/>
      <c r="F51" s="41"/>
      <c r="G51" s="41"/>
      <c r="H51" s="41"/>
      <c r="I51" s="36"/>
      <c r="J51" s="36"/>
      <c r="K51" s="36"/>
      <c r="L51" s="36"/>
    </row>
    <row r="52" spans="3:12" ht="15.75">
      <c r="C52" s="36"/>
      <c r="D52" s="36"/>
      <c r="E52" s="36"/>
      <c r="F52" s="41"/>
      <c r="G52" s="41"/>
      <c r="H52" s="41"/>
      <c r="I52" s="36"/>
      <c r="J52" s="36"/>
      <c r="K52" s="36"/>
      <c r="L52" s="36"/>
    </row>
    <row r="53" spans="3:12" ht="15.75">
      <c r="C53" s="36"/>
      <c r="D53" s="36"/>
      <c r="E53" s="36"/>
      <c r="F53" s="41"/>
      <c r="G53" s="41"/>
      <c r="H53" s="41"/>
      <c r="I53" s="36"/>
      <c r="J53" s="36"/>
      <c r="K53" s="36"/>
      <c r="L53" s="36"/>
    </row>
  </sheetData>
  <mergeCells count="37">
    <mergeCell ref="B9:E9"/>
    <mergeCell ref="F9:H9"/>
    <mergeCell ref="I9:K9"/>
    <mergeCell ref="E6:I6"/>
    <mergeCell ref="B7:H7"/>
    <mergeCell ref="I7:L7"/>
    <mergeCell ref="B8:E8"/>
    <mergeCell ref="F8:H8"/>
    <mergeCell ref="I8:K8"/>
    <mergeCell ref="B2:L2"/>
    <mergeCell ref="C4:E4"/>
    <mergeCell ref="J4:L4"/>
    <mergeCell ref="B5:L5"/>
    <mergeCell ref="B10:E10"/>
    <mergeCell ref="F10:H10"/>
    <mergeCell ref="I10:K10"/>
    <mergeCell ref="B11:E11"/>
    <mergeCell ref="F11:H11"/>
    <mergeCell ref="I11:K11"/>
    <mergeCell ref="B12:E12"/>
    <mergeCell ref="F12:H12"/>
    <mergeCell ref="I12:K12"/>
    <mergeCell ref="I16:K16"/>
    <mergeCell ref="B13:E13"/>
    <mergeCell ref="F13:H13"/>
    <mergeCell ref="I13:K13"/>
    <mergeCell ref="B14:E14"/>
    <mergeCell ref="F14:H14"/>
    <mergeCell ref="I14:K14"/>
    <mergeCell ref="A32:J32"/>
    <mergeCell ref="A38:J38"/>
    <mergeCell ref="B43:K43"/>
    <mergeCell ref="B15:E15"/>
    <mergeCell ref="F15:H15"/>
    <mergeCell ref="I15:K15"/>
    <mergeCell ref="B16:E16"/>
    <mergeCell ref="F16:H16"/>
  </mergeCells>
  <printOptions/>
  <pageMargins left="0.3937007874015748" right="0.1968503937007874" top="0.2755905511811024" bottom="0.07874015748031496" header="0" footer="0"/>
  <pageSetup horizontalDpi="300" verticalDpi="300" orientation="portrait" paperSize="9" r:id="rId1"/>
  <headerFooter alignWithMargins="0"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A13" sqref="A13:IV13"/>
    </sheetView>
  </sheetViews>
  <sheetFormatPr defaultColWidth="9.00390625" defaultRowHeight="12.75"/>
  <cols>
    <col min="1" max="1" width="2.25390625" style="16" customWidth="1"/>
    <col min="2" max="2" width="5.625" style="16" customWidth="1"/>
    <col min="3" max="3" width="5.125" style="16" customWidth="1"/>
    <col min="4" max="4" width="1.12109375" style="16" customWidth="1"/>
    <col min="5" max="5" width="14.625" style="16" customWidth="1"/>
    <col min="6" max="6" width="13.875" style="17" customWidth="1"/>
    <col min="7" max="7" width="7.00390625" style="17" customWidth="1"/>
    <col min="8" max="8" width="14.25390625" style="17" customWidth="1"/>
    <col min="9" max="10" width="9.625" style="16" customWidth="1"/>
    <col min="11" max="11" width="8.375" style="16" customWidth="1"/>
    <col min="12" max="12" width="6.25390625" style="16" customWidth="1"/>
    <col min="13" max="16384" width="11.75390625" style="16" customWidth="1"/>
  </cols>
  <sheetData>
    <row r="1" spans="1:12" ht="15.75">
      <c r="A1" s="12"/>
      <c r="B1" s="12"/>
      <c r="C1" s="12"/>
      <c r="D1" s="12"/>
      <c r="E1" s="12"/>
      <c r="F1" s="12"/>
      <c r="G1" s="12"/>
      <c r="H1" s="12"/>
      <c r="I1" s="15"/>
      <c r="J1" s="15"/>
      <c r="K1" s="15"/>
      <c r="L1" s="15"/>
    </row>
    <row r="2" spans="2:12" s="19" customFormat="1" ht="18">
      <c r="B2" s="90" t="s">
        <v>599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.75">
      <c r="A3" s="1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75">
      <c r="A4" s="12"/>
      <c r="B4" s="12"/>
      <c r="C4" s="87" t="s">
        <v>486</v>
      </c>
      <c r="D4" s="87"/>
      <c r="E4" s="87"/>
      <c r="F4" s="12"/>
      <c r="G4" s="12"/>
      <c r="H4" s="12"/>
      <c r="I4" s="12"/>
      <c r="J4" s="87" t="s">
        <v>600</v>
      </c>
      <c r="K4" s="87"/>
      <c r="L4" s="87"/>
    </row>
    <row r="5" spans="1:12" ht="15.75">
      <c r="A5" s="12"/>
      <c r="B5" s="88" t="s">
        <v>588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5.75">
      <c r="A6"/>
      <c r="B6"/>
      <c r="C6"/>
      <c r="D6"/>
      <c r="E6" s="87" t="s">
        <v>487</v>
      </c>
      <c r="F6" s="87"/>
      <c r="G6" s="87"/>
      <c r="H6" s="87"/>
      <c r="I6" s="87"/>
      <c r="J6"/>
      <c r="K6"/>
      <c r="L6"/>
    </row>
    <row r="7" spans="1:12" ht="15.75">
      <c r="A7"/>
      <c r="B7" s="87" t="s">
        <v>488</v>
      </c>
      <c r="C7" s="87"/>
      <c r="D7" s="87"/>
      <c r="E7" s="87"/>
      <c r="F7" s="87"/>
      <c r="G7" s="87"/>
      <c r="H7" s="87"/>
      <c r="I7" s="87" t="s">
        <v>489</v>
      </c>
      <c r="J7" s="87"/>
      <c r="K7" s="87"/>
      <c r="L7" s="87"/>
    </row>
    <row r="8" spans="1:12" ht="15.75" customHeight="1">
      <c r="A8"/>
      <c r="B8" s="87" t="s">
        <v>490</v>
      </c>
      <c r="C8" s="87"/>
      <c r="D8" s="87"/>
      <c r="E8" s="87"/>
      <c r="F8" s="87" t="s">
        <v>491</v>
      </c>
      <c r="G8" s="87"/>
      <c r="H8" s="87"/>
      <c r="I8" s="87" t="s">
        <v>492</v>
      </c>
      <c r="J8" s="87"/>
      <c r="K8" s="87"/>
      <c r="L8" s="11"/>
    </row>
    <row r="9" spans="1:12" ht="15.75" customHeight="1">
      <c r="A9"/>
      <c r="B9" s="87" t="s">
        <v>493</v>
      </c>
      <c r="C9" s="87"/>
      <c r="D9" s="87"/>
      <c r="E9" s="87"/>
      <c r="F9" s="87" t="s">
        <v>538</v>
      </c>
      <c r="G9" s="87"/>
      <c r="H9" s="87"/>
      <c r="I9" s="87" t="s">
        <v>494</v>
      </c>
      <c r="J9" s="87"/>
      <c r="K9" s="87"/>
      <c r="L9" s="11" t="s">
        <v>495</v>
      </c>
    </row>
    <row r="10" spans="1:12" ht="15.75">
      <c r="A10"/>
      <c r="B10" s="87" t="s">
        <v>496</v>
      </c>
      <c r="C10" s="87"/>
      <c r="D10" s="87"/>
      <c r="E10" s="87"/>
      <c r="F10" s="87" t="s">
        <v>522</v>
      </c>
      <c r="G10" s="87"/>
      <c r="H10" s="87"/>
      <c r="I10" s="87" t="s">
        <v>497</v>
      </c>
      <c r="J10" s="87"/>
      <c r="K10" s="87"/>
      <c r="L10" s="11" t="s">
        <v>498</v>
      </c>
    </row>
    <row r="11" spans="1:12" ht="15.75">
      <c r="A11"/>
      <c r="B11" s="87" t="s">
        <v>499</v>
      </c>
      <c r="C11" s="87"/>
      <c r="D11" s="87"/>
      <c r="E11" s="87"/>
      <c r="F11" s="87" t="s">
        <v>500</v>
      </c>
      <c r="G11" s="87"/>
      <c r="H11" s="87"/>
      <c r="I11" s="87" t="s">
        <v>501</v>
      </c>
      <c r="J11" s="87"/>
      <c r="K11" s="87"/>
      <c r="L11" s="11" t="s">
        <v>502</v>
      </c>
    </row>
    <row r="12" spans="1:12" ht="15.75">
      <c r="A12"/>
      <c r="B12" s="87"/>
      <c r="C12" s="87"/>
      <c r="D12" s="87"/>
      <c r="E12" s="87"/>
      <c r="F12" s="87" t="s">
        <v>503</v>
      </c>
      <c r="G12" s="87"/>
      <c r="H12" s="87"/>
      <c r="I12" s="91" t="s">
        <v>504</v>
      </c>
      <c r="J12" s="91"/>
      <c r="K12" s="91"/>
      <c r="L12"/>
    </row>
    <row r="13" spans="1:12" ht="15.75">
      <c r="A13"/>
      <c r="B13" s="91" t="s">
        <v>505</v>
      </c>
      <c r="C13" s="91"/>
      <c r="D13" s="91"/>
      <c r="E13" s="91"/>
      <c r="F13" s="87" t="s">
        <v>623</v>
      </c>
      <c r="G13" s="87"/>
      <c r="H13" s="87"/>
      <c r="I13" s="87" t="s">
        <v>623</v>
      </c>
      <c r="J13" s="87"/>
      <c r="K13" s="87"/>
      <c r="L13"/>
    </row>
    <row r="14" spans="1:12" ht="15.75">
      <c r="A14"/>
      <c r="B14" s="91" t="s">
        <v>506</v>
      </c>
      <c r="C14" s="91"/>
      <c r="D14" s="91"/>
      <c r="E14" s="91"/>
      <c r="F14" s="87" t="s">
        <v>623</v>
      </c>
      <c r="G14" s="87"/>
      <c r="H14" s="87"/>
      <c r="I14" s="87"/>
      <c r="J14" s="87"/>
      <c r="K14" s="87"/>
      <c r="L14"/>
    </row>
    <row r="15" spans="2:13" ht="15.75" customHeight="1">
      <c r="B15" s="87" t="s">
        <v>508</v>
      </c>
      <c r="C15" s="87"/>
      <c r="D15" s="87"/>
      <c r="E15" s="87"/>
      <c r="F15" s="93">
        <v>14</v>
      </c>
      <c r="G15" s="93"/>
      <c r="H15" s="93"/>
      <c r="I15" s="94">
        <v>15</v>
      </c>
      <c r="J15" s="94"/>
      <c r="K15" s="94"/>
      <c r="L15" s="12"/>
      <c r="M15" s="12"/>
    </row>
    <row r="16" spans="1:12" ht="16.5" thickBot="1">
      <c r="A16"/>
      <c r="B16" s="91" t="s">
        <v>507</v>
      </c>
      <c r="C16" s="91"/>
      <c r="D16" s="91"/>
      <c r="E16" s="91"/>
      <c r="F16" s="87" t="s">
        <v>622</v>
      </c>
      <c r="G16" s="87"/>
      <c r="H16" s="87"/>
      <c r="I16" s="87"/>
      <c r="J16" s="87"/>
      <c r="K16" s="87"/>
      <c r="L16"/>
    </row>
    <row r="17" spans="1:12" ht="15.75" customHeight="1">
      <c r="A17" s="30"/>
      <c r="B17" s="48"/>
      <c r="C17" s="49" t="s">
        <v>512</v>
      </c>
      <c r="D17" s="49"/>
      <c r="E17" s="49"/>
      <c r="F17" s="49"/>
      <c r="G17" s="49" t="s">
        <v>513</v>
      </c>
      <c r="H17" s="49"/>
      <c r="I17" s="50" t="s">
        <v>514</v>
      </c>
      <c r="J17" s="50" t="s">
        <v>514</v>
      </c>
      <c r="K17" s="50" t="s">
        <v>514</v>
      </c>
      <c r="L17" s="51" t="s">
        <v>515</v>
      </c>
    </row>
    <row r="18" spans="1:12" ht="15.75" customHeight="1" thickBot="1">
      <c r="A18" s="30"/>
      <c r="B18" s="52" t="s">
        <v>516</v>
      </c>
      <c r="C18" s="53" t="s">
        <v>517</v>
      </c>
      <c r="D18" s="53"/>
      <c r="E18" s="53" t="s">
        <v>220</v>
      </c>
      <c r="F18" s="53" t="s">
        <v>221</v>
      </c>
      <c r="G18" s="53" t="s">
        <v>518</v>
      </c>
      <c r="H18" s="53" t="s">
        <v>223</v>
      </c>
      <c r="I18" s="54" t="s">
        <v>519</v>
      </c>
      <c r="J18" s="54" t="s">
        <v>520</v>
      </c>
      <c r="K18" s="54" t="s">
        <v>521</v>
      </c>
      <c r="L18" s="55"/>
    </row>
    <row r="19" spans="2:12" ht="15.75">
      <c r="B19" s="71">
        <v>1</v>
      </c>
      <c r="C19" s="71">
        <v>41</v>
      </c>
      <c r="D19" s="71"/>
      <c r="E19" s="71" t="s">
        <v>291</v>
      </c>
      <c r="F19" s="71" t="s">
        <v>44</v>
      </c>
      <c r="G19" s="81">
        <v>1998</v>
      </c>
      <c r="H19" s="82" t="s">
        <v>48</v>
      </c>
      <c r="I19" s="72">
        <v>17.81</v>
      </c>
      <c r="J19" s="72">
        <v>16.47</v>
      </c>
      <c r="K19" s="72">
        <f aca="true" t="shared" si="0" ref="K19:K51">I19+J19</f>
        <v>34.28</v>
      </c>
      <c r="L19" s="73">
        <v>38</v>
      </c>
    </row>
    <row r="20" spans="2:12" ht="15.75">
      <c r="B20" s="64">
        <v>2</v>
      </c>
      <c r="C20" s="64">
        <v>66</v>
      </c>
      <c r="D20" s="64"/>
      <c r="E20" s="64" t="s">
        <v>37</v>
      </c>
      <c r="F20" s="64" t="s">
        <v>38</v>
      </c>
      <c r="G20" s="66">
        <v>1998</v>
      </c>
      <c r="H20" s="64" t="s">
        <v>56</v>
      </c>
      <c r="I20" s="65">
        <v>17.77</v>
      </c>
      <c r="J20" s="65">
        <v>16.89</v>
      </c>
      <c r="K20" s="65">
        <f t="shared" si="0"/>
        <v>34.66</v>
      </c>
      <c r="L20" s="68">
        <v>35</v>
      </c>
    </row>
    <row r="21" spans="2:12" ht="15.75">
      <c r="B21" s="64">
        <v>3</v>
      </c>
      <c r="C21" s="64">
        <v>38</v>
      </c>
      <c r="D21" s="64"/>
      <c r="E21" s="64" t="s">
        <v>337</v>
      </c>
      <c r="F21" s="64" t="s">
        <v>136</v>
      </c>
      <c r="G21" s="66">
        <v>1998</v>
      </c>
      <c r="H21" s="74" t="s">
        <v>48</v>
      </c>
      <c r="I21" s="65">
        <v>18.59</v>
      </c>
      <c r="J21" s="65">
        <v>17.57</v>
      </c>
      <c r="K21" s="65">
        <f t="shared" si="0"/>
        <v>36.16</v>
      </c>
      <c r="L21" s="68">
        <v>32</v>
      </c>
    </row>
    <row r="22" spans="2:12" ht="15.75">
      <c r="B22" s="64">
        <v>4</v>
      </c>
      <c r="C22" s="64">
        <v>71</v>
      </c>
      <c r="D22" s="64"/>
      <c r="E22" s="64" t="s">
        <v>604</v>
      </c>
      <c r="F22" s="65" t="s">
        <v>44</v>
      </c>
      <c r="G22" s="66">
        <v>1998</v>
      </c>
      <c r="H22" s="65" t="s">
        <v>581</v>
      </c>
      <c r="I22" s="65">
        <v>18.45</v>
      </c>
      <c r="J22" s="65">
        <v>17.79</v>
      </c>
      <c r="K22" s="65">
        <f t="shared" si="0"/>
        <v>36.239999999999995</v>
      </c>
      <c r="L22" s="68">
        <v>29</v>
      </c>
    </row>
    <row r="23" spans="2:12" ht="15.75">
      <c r="B23" s="64">
        <v>5</v>
      </c>
      <c r="C23" s="64">
        <v>123</v>
      </c>
      <c r="D23" s="64"/>
      <c r="E23" s="64" t="s">
        <v>348</v>
      </c>
      <c r="F23" s="64" t="s">
        <v>4</v>
      </c>
      <c r="G23" s="66">
        <v>1999</v>
      </c>
      <c r="H23" s="75" t="s">
        <v>48</v>
      </c>
      <c r="I23" s="65">
        <v>18.61</v>
      </c>
      <c r="J23" s="65">
        <v>17.66</v>
      </c>
      <c r="K23" s="65">
        <f t="shared" si="0"/>
        <v>36.269999999999996</v>
      </c>
      <c r="L23" s="68">
        <v>28</v>
      </c>
    </row>
    <row r="24" spans="2:12" ht="15.75">
      <c r="B24" s="64">
        <v>6</v>
      </c>
      <c r="C24" s="64">
        <v>64</v>
      </c>
      <c r="D24" s="64"/>
      <c r="E24" s="64" t="s">
        <v>431</v>
      </c>
      <c r="F24" s="64" t="s">
        <v>154</v>
      </c>
      <c r="G24" s="66">
        <v>1998</v>
      </c>
      <c r="H24" s="64" t="s">
        <v>48</v>
      </c>
      <c r="I24" s="65">
        <v>18.92</v>
      </c>
      <c r="J24" s="65">
        <v>17.76</v>
      </c>
      <c r="K24" s="65">
        <f t="shared" si="0"/>
        <v>36.68000000000001</v>
      </c>
      <c r="L24" s="68">
        <v>27</v>
      </c>
    </row>
    <row r="25" spans="2:12" ht="15.75">
      <c r="B25" s="64">
        <v>7</v>
      </c>
      <c r="C25" s="64">
        <v>60</v>
      </c>
      <c r="D25" s="64"/>
      <c r="E25" s="64" t="s">
        <v>28</v>
      </c>
      <c r="F25" s="64" t="s">
        <v>29</v>
      </c>
      <c r="G25" s="66">
        <v>1997</v>
      </c>
      <c r="H25" s="64" t="s">
        <v>56</v>
      </c>
      <c r="I25" s="65">
        <v>18.69</v>
      </c>
      <c r="J25" s="65">
        <v>18</v>
      </c>
      <c r="K25" s="65">
        <f t="shared" si="0"/>
        <v>36.69</v>
      </c>
      <c r="L25" s="68">
        <v>26</v>
      </c>
    </row>
    <row r="26" spans="2:12" ht="15.75">
      <c r="B26" s="64">
        <v>8</v>
      </c>
      <c r="C26" s="64">
        <v>62</v>
      </c>
      <c r="D26" s="64"/>
      <c r="E26" s="76" t="s">
        <v>26</v>
      </c>
      <c r="F26" s="64" t="s">
        <v>27</v>
      </c>
      <c r="G26" s="66">
        <v>1997</v>
      </c>
      <c r="H26" s="76" t="s">
        <v>56</v>
      </c>
      <c r="I26" s="65">
        <v>18.93</v>
      </c>
      <c r="J26" s="65">
        <v>18</v>
      </c>
      <c r="K26" s="65">
        <f t="shared" si="0"/>
        <v>36.93</v>
      </c>
      <c r="L26" s="68">
        <v>25</v>
      </c>
    </row>
    <row r="27" spans="2:12" ht="15.75">
      <c r="B27" s="64">
        <v>9</v>
      </c>
      <c r="C27" s="64">
        <v>45</v>
      </c>
      <c r="D27" s="64"/>
      <c r="E27" s="64" t="s">
        <v>534</v>
      </c>
      <c r="F27" s="64" t="s">
        <v>34</v>
      </c>
      <c r="G27" s="66">
        <v>1998</v>
      </c>
      <c r="H27" s="64" t="s">
        <v>56</v>
      </c>
      <c r="I27" s="65">
        <v>19.11</v>
      </c>
      <c r="J27" s="65">
        <v>18.22</v>
      </c>
      <c r="K27" s="65">
        <f t="shared" si="0"/>
        <v>37.33</v>
      </c>
      <c r="L27" s="68">
        <v>24</v>
      </c>
    </row>
    <row r="28" spans="2:12" ht="15.75">
      <c r="B28" s="64">
        <v>10</v>
      </c>
      <c r="C28" s="64">
        <v>35</v>
      </c>
      <c r="D28" s="64"/>
      <c r="E28" s="76" t="s">
        <v>224</v>
      </c>
      <c r="F28" s="76" t="s">
        <v>53</v>
      </c>
      <c r="G28" s="66">
        <v>1998</v>
      </c>
      <c r="H28" s="74" t="s">
        <v>130</v>
      </c>
      <c r="I28" s="65">
        <v>19.26</v>
      </c>
      <c r="J28" s="65">
        <v>18.44</v>
      </c>
      <c r="K28" s="65">
        <f t="shared" si="0"/>
        <v>37.7</v>
      </c>
      <c r="L28" s="68">
        <v>23</v>
      </c>
    </row>
    <row r="29" spans="2:12" ht="15.75">
      <c r="B29" s="64">
        <v>10</v>
      </c>
      <c r="C29" s="64">
        <v>40</v>
      </c>
      <c r="D29" s="64"/>
      <c r="E29" s="67" t="s">
        <v>293</v>
      </c>
      <c r="F29" s="64" t="s">
        <v>32</v>
      </c>
      <c r="G29" s="66">
        <v>1998</v>
      </c>
      <c r="H29" s="64" t="s">
        <v>85</v>
      </c>
      <c r="I29" s="65">
        <v>19.51</v>
      </c>
      <c r="J29" s="65">
        <v>18.19</v>
      </c>
      <c r="K29" s="65">
        <f t="shared" si="0"/>
        <v>37.7</v>
      </c>
      <c r="L29" s="68">
        <v>22</v>
      </c>
    </row>
    <row r="30" spans="2:12" ht="15.75">
      <c r="B30" s="64">
        <v>12</v>
      </c>
      <c r="C30" s="64">
        <v>69</v>
      </c>
      <c r="D30" s="64"/>
      <c r="E30" s="64" t="s">
        <v>35</v>
      </c>
      <c r="F30" s="64" t="s">
        <v>36</v>
      </c>
      <c r="G30" s="66">
        <v>1998</v>
      </c>
      <c r="H30" s="64" t="s">
        <v>56</v>
      </c>
      <c r="I30" s="65">
        <v>19.6</v>
      </c>
      <c r="J30" s="65">
        <v>18.36</v>
      </c>
      <c r="K30" s="65">
        <f t="shared" si="0"/>
        <v>37.96</v>
      </c>
      <c r="L30" s="68">
        <v>21</v>
      </c>
    </row>
    <row r="31" spans="2:12" ht="15.75">
      <c r="B31" s="64">
        <v>13</v>
      </c>
      <c r="C31" s="64">
        <v>46</v>
      </c>
      <c r="D31" s="64"/>
      <c r="E31" s="67" t="s">
        <v>98</v>
      </c>
      <c r="F31" s="64" t="s">
        <v>67</v>
      </c>
      <c r="G31" s="66">
        <v>1999</v>
      </c>
      <c r="H31" s="74" t="s">
        <v>48</v>
      </c>
      <c r="I31" s="65">
        <v>19.39</v>
      </c>
      <c r="J31" s="65">
        <v>18.81</v>
      </c>
      <c r="K31" s="65">
        <f t="shared" si="0"/>
        <v>38.2</v>
      </c>
      <c r="L31" s="68">
        <v>20</v>
      </c>
    </row>
    <row r="32" spans="2:12" ht="15.75">
      <c r="B32" s="64">
        <v>14</v>
      </c>
      <c r="C32" s="64">
        <v>42</v>
      </c>
      <c r="D32" s="64"/>
      <c r="E32" s="67" t="s">
        <v>167</v>
      </c>
      <c r="F32" s="64" t="s">
        <v>23</v>
      </c>
      <c r="G32" s="66">
        <v>1997</v>
      </c>
      <c r="H32" s="64" t="s">
        <v>85</v>
      </c>
      <c r="I32" s="65">
        <v>19.99</v>
      </c>
      <c r="J32" s="65">
        <v>18.76</v>
      </c>
      <c r="K32" s="65">
        <f t="shared" si="0"/>
        <v>38.75</v>
      </c>
      <c r="L32" s="68">
        <v>19</v>
      </c>
    </row>
    <row r="33" spans="2:12" ht="15.75">
      <c r="B33" s="64">
        <v>15</v>
      </c>
      <c r="C33" s="64">
        <v>65</v>
      </c>
      <c r="D33" s="64"/>
      <c r="E33" s="64" t="s">
        <v>398</v>
      </c>
      <c r="F33" s="64" t="s">
        <v>44</v>
      </c>
      <c r="G33" s="66">
        <v>1999</v>
      </c>
      <c r="H33" s="64" t="s">
        <v>570</v>
      </c>
      <c r="I33" s="65">
        <v>20.08</v>
      </c>
      <c r="J33" s="65">
        <v>18.9</v>
      </c>
      <c r="K33" s="65">
        <f t="shared" si="0"/>
        <v>38.98</v>
      </c>
      <c r="L33" s="68">
        <v>18</v>
      </c>
    </row>
    <row r="34" spans="2:12" ht="15.75">
      <c r="B34" s="64">
        <v>16</v>
      </c>
      <c r="C34" s="64">
        <v>27</v>
      </c>
      <c r="D34" s="64"/>
      <c r="E34" s="67" t="s">
        <v>377</v>
      </c>
      <c r="F34" s="64" t="s">
        <v>15</v>
      </c>
      <c r="G34" s="66">
        <v>1998</v>
      </c>
      <c r="H34" s="64" t="s">
        <v>85</v>
      </c>
      <c r="I34" s="65">
        <v>19.95</v>
      </c>
      <c r="J34" s="65">
        <v>19.1</v>
      </c>
      <c r="K34" s="65">
        <f t="shared" si="0"/>
        <v>39.05</v>
      </c>
      <c r="L34" s="68">
        <v>17</v>
      </c>
    </row>
    <row r="35" spans="2:12" ht="15.75">
      <c r="B35" s="64">
        <v>17</v>
      </c>
      <c r="C35" s="64">
        <v>29</v>
      </c>
      <c r="D35" s="64"/>
      <c r="E35" s="67" t="s">
        <v>39</v>
      </c>
      <c r="F35" s="64" t="s">
        <v>40</v>
      </c>
      <c r="G35" s="66">
        <v>1998</v>
      </c>
      <c r="H35" s="67" t="s">
        <v>175</v>
      </c>
      <c r="I35" s="65">
        <v>20.09</v>
      </c>
      <c r="J35" s="65">
        <v>19.73</v>
      </c>
      <c r="K35" s="65">
        <f t="shared" si="0"/>
        <v>39.82</v>
      </c>
      <c r="L35" s="68">
        <v>16</v>
      </c>
    </row>
    <row r="36" spans="2:12" ht="15.75">
      <c r="B36" s="64">
        <v>18</v>
      </c>
      <c r="C36" s="64">
        <v>28</v>
      </c>
      <c r="D36" s="64"/>
      <c r="E36" s="64" t="s">
        <v>215</v>
      </c>
      <c r="F36" s="64" t="s">
        <v>70</v>
      </c>
      <c r="G36" s="66">
        <v>1998</v>
      </c>
      <c r="H36" s="64" t="s">
        <v>581</v>
      </c>
      <c r="I36" s="65">
        <v>20.45</v>
      </c>
      <c r="J36" s="65">
        <v>20.16</v>
      </c>
      <c r="K36" s="65">
        <f t="shared" si="0"/>
        <v>40.61</v>
      </c>
      <c r="L36" s="68">
        <v>15</v>
      </c>
    </row>
    <row r="37" spans="2:12" ht="15.75">
      <c r="B37" s="64">
        <v>19</v>
      </c>
      <c r="C37" s="64">
        <v>61</v>
      </c>
      <c r="D37" s="64"/>
      <c r="E37" s="67" t="s">
        <v>131</v>
      </c>
      <c r="F37" s="64" t="s">
        <v>32</v>
      </c>
      <c r="G37" s="66">
        <v>1998</v>
      </c>
      <c r="H37" s="64" t="s">
        <v>85</v>
      </c>
      <c r="I37" s="65">
        <v>20.7</v>
      </c>
      <c r="J37" s="65">
        <v>20.41</v>
      </c>
      <c r="K37" s="65">
        <f t="shared" si="0"/>
        <v>41.11</v>
      </c>
      <c r="L37" s="68">
        <v>14</v>
      </c>
    </row>
    <row r="38" spans="2:12" ht="15.75">
      <c r="B38" s="64">
        <v>20</v>
      </c>
      <c r="C38" s="64">
        <v>30</v>
      </c>
      <c r="D38" s="64"/>
      <c r="E38" s="64" t="s">
        <v>432</v>
      </c>
      <c r="F38" s="64" t="s">
        <v>172</v>
      </c>
      <c r="G38" s="66">
        <v>1998</v>
      </c>
      <c r="H38" s="64" t="s">
        <v>56</v>
      </c>
      <c r="I38" s="65">
        <v>21.88</v>
      </c>
      <c r="J38" s="65">
        <v>19.61</v>
      </c>
      <c r="K38" s="65">
        <f t="shared" si="0"/>
        <v>41.489999999999995</v>
      </c>
      <c r="L38" s="68">
        <v>13</v>
      </c>
    </row>
    <row r="39" spans="2:12" ht="15.75">
      <c r="B39" s="64">
        <v>21</v>
      </c>
      <c r="C39" s="64">
        <v>70</v>
      </c>
      <c r="D39" s="64"/>
      <c r="E39" s="64" t="s">
        <v>602</v>
      </c>
      <c r="F39" s="65" t="s">
        <v>47</v>
      </c>
      <c r="G39" s="66">
        <v>1997</v>
      </c>
      <c r="H39" s="65" t="s">
        <v>603</v>
      </c>
      <c r="I39" s="65">
        <v>21.46</v>
      </c>
      <c r="J39" s="65">
        <v>20.12</v>
      </c>
      <c r="K39" s="65">
        <f t="shared" si="0"/>
        <v>41.58</v>
      </c>
      <c r="L39" s="68">
        <v>12</v>
      </c>
    </row>
    <row r="40" spans="2:12" ht="15.75">
      <c r="B40" s="64">
        <v>22</v>
      </c>
      <c r="C40" s="64">
        <v>21</v>
      </c>
      <c r="D40" s="64"/>
      <c r="E40" s="67" t="s">
        <v>304</v>
      </c>
      <c r="F40" s="64" t="s">
        <v>61</v>
      </c>
      <c r="G40" s="66">
        <v>1999</v>
      </c>
      <c r="H40" s="64" t="s">
        <v>85</v>
      </c>
      <c r="I40" s="65">
        <v>21.37</v>
      </c>
      <c r="J40" s="65">
        <v>20.68</v>
      </c>
      <c r="K40" s="65">
        <f t="shared" si="0"/>
        <v>42.05</v>
      </c>
      <c r="L40" s="68">
        <v>11</v>
      </c>
    </row>
    <row r="41" spans="2:12" ht="15.75">
      <c r="B41" s="64">
        <v>23</v>
      </c>
      <c r="C41" s="64">
        <v>22</v>
      </c>
      <c r="D41" s="64"/>
      <c r="E41" s="76" t="s">
        <v>547</v>
      </c>
      <c r="F41" s="76" t="s">
        <v>617</v>
      </c>
      <c r="G41" s="66">
        <v>1998</v>
      </c>
      <c r="H41" s="76" t="s">
        <v>7</v>
      </c>
      <c r="I41" s="65">
        <v>21.23</v>
      </c>
      <c r="J41" s="65">
        <v>20.83</v>
      </c>
      <c r="K41" s="65">
        <f t="shared" si="0"/>
        <v>42.06</v>
      </c>
      <c r="L41" s="68">
        <v>10</v>
      </c>
    </row>
    <row r="42" spans="2:12" ht="15.75">
      <c r="B42" s="64">
        <v>24</v>
      </c>
      <c r="C42" s="64">
        <v>48</v>
      </c>
      <c r="D42" s="64"/>
      <c r="E42" s="64" t="s">
        <v>584</v>
      </c>
      <c r="F42" s="64" t="s">
        <v>10</v>
      </c>
      <c r="G42" s="66">
        <v>1998</v>
      </c>
      <c r="H42" s="64" t="s">
        <v>85</v>
      </c>
      <c r="I42" s="65">
        <v>21.41</v>
      </c>
      <c r="J42" s="65">
        <v>21.22</v>
      </c>
      <c r="K42" s="65">
        <f t="shared" si="0"/>
        <v>42.629999999999995</v>
      </c>
      <c r="L42" s="68">
        <v>9</v>
      </c>
    </row>
    <row r="43" spans="2:12" ht="15.75">
      <c r="B43" s="64">
        <v>25</v>
      </c>
      <c r="C43" s="64">
        <v>44</v>
      </c>
      <c r="D43" s="64"/>
      <c r="E43" s="64" t="s">
        <v>286</v>
      </c>
      <c r="F43" s="64" t="s">
        <v>61</v>
      </c>
      <c r="G43" s="66">
        <v>1999</v>
      </c>
      <c r="H43" s="64" t="s">
        <v>56</v>
      </c>
      <c r="I43" s="65">
        <v>21.38</v>
      </c>
      <c r="J43" s="65">
        <v>21.39</v>
      </c>
      <c r="K43" s="65">
        <f t="shared" si="0"/>
        <v>42.769999999999996</v>
      </c>
      <c r="L43" s="68">
        <v>8</v>
      </c>
    </row>
    <row r="44" spans="2:12" ht="15.75">
      <c r="B44" s="64"/>
      <c r="C44" s="64">
        <v>67</v>
      </c>
      <c r="D44" s="64"/>
      <c r="E44" s="67" t="s">
        <v>137</v>
      </c>
      <c r="F44" s="64" t="s">
        <v>82</v>
      </c>
      <c r="G44" s="66">
        <v>2000</v>
      </c>
      <c r="H44" s="64" t="s">
        <v>85</v>
      </c>
      <c r="I44" s="65">
        <v>22.49</v>
      </c>
      <c r="J44" s="65">
        <v>21.71</v>
      </c>
      <c r="K44" s="65">
        <f t="shared" si="0"/>
        <v>44.2</v>
      </c>
      <c r="L44" s="68" t="s">
        <v>624</v>
      </c>
    </row>
    <row r="45" spans="2:12" ht="15.75">
      <c r="B45" s="64">
        <v>26</v>
      </c>
      <c r="C45" s="64">
        <v>57</v>
      </c>
      <c r="D45" s="64"/>
      <c r="E45" s="64" t="s">
        <v>164</v>
      </c>
      <c r="F45" s="64" t="s">
        <v>165</v>
      </c>
      <c r="G45" s="66">
        <v>1999</v>
      </c>
      <c r="H45" s="64" t="s">
        <v>56</v>
      </c>
      <c r="I45" s="65">
        <v>22.95</v>
      </c>
      <c r="J45" s="65">
        <v>22.16</v>
      </c>
      <c r="K45" s="65">
        <f t="shared" si="0"/>
        <v>45.11</v>
      </c>
      <c r="L45" s="68">
        <v>7</v>
      </c>
    </row>
    <row r="46" spans="2:12" ht="15.75">
      <c r="B46" s="64">
        <v>27</v>
      </c>
      <c r="C46" s="64">
        <v>51</v>
      </c>
      <c r="D46" s="64"/>
      <c r="E46" s="76" t="s">
        <v>99</v>
      </c>
      <c r="F46" s="76" t="s">
        <v>70</v>
      </c>
      <c r="G46" s="66">
        <v>1998</v>
      </c>
      <c r="H46" s="76" t="s">
        <v>7</v>
      </c>
      <c r="I46" s="65">
        <v>23.56</v>
      </c>
      <c r="J46" s="65">
        <v>22.37</v>
      </c>
      <c r="K46" s="65">
        <f t="shared" si="0"/>
        <v>45.93</v>
      </c>
      <c r="L46" s="68">
        <v>6</v>
      </c>
    </row>
    <row r="47" spans="2:12" ht="15.75">
      <c r="B47" s="64">
        <v>28</v>
      </c>
      <c r="C47" s="64">
        <v>43</v>
      </c>
      <c r="D47" s="64"/>
      <c r="E47" s="67" t="s">
        <v>111</v>
      </c>
      <c r="F47" s="64" t="s">
        <v>32</v>
      </c>
      <c r="G47" s="66">
        <v>1997</v>
      </c>
      <c r="H47" s="64" t="s">
        <v>85</v>
      </c>
      <c r="I47" s="65">
        <v>23.59</v>
      </c>
      <c r="J47" s="65">
        <v>22.35</v>
      </c>
      <c r="K47" s="65">
        <f t="shared" si="0"/>
        <v>45.94</v>
      </c>
      <c r="L47" s="68">
        <v>5</v>
      </c>
    </row>
    <row r="48" spans="2:12" ht="15.75">
      <c r="B48" s="64">
        <v>29</v>
      </c>
      <c r="C48" s="64">
        <v>132</v>
      </c>
      <c r="D48" s="64"/>
      <c r="E48" s="67" t="s">
        <v>261</v>
      </c>
      <c r="F48" s="64" t="s">
        <v>105</v>
      </c>
      <c r="G48" s="66">
        <v>1999</v>
      </c>
      <c r="H48" s="76" t="s">
        <v>85</v>
      </c>
      <c r="I48" s="65">
        <v>25.3</v>
      </c>
      <c r="J48" s="65">
        <v>22.15</v>
      </c>
      <c r="K48" s="65">
        <f t="shared" si="0"/>
        <v>47.45</v>
      </c>
      <c r="L48" s="68">
        <v>4</v>
      </c>
    </row>
    <row r="49" spans="2:12" ht="15.75" customHeight="1">
      <c r="B49" s="64">
        <v>30</v>
      </c>
      <c r="C49" s="64">
        <v>59</v>
      </c>
      <c r="D49" s="64"/>
      <c r="E49" s="64" t="s">
        <v>49</v>
      </c>
      <c r="F49" s="64" t="s">
        <v>12</v>
      </c>
      <c r="G49" s="66">
        <v>1997</v>
      </c>
      <c r="H49" s="64" t="s">
        <v>553</v>
      </c>
      <c r="I49" s="65">
        <v>25.32</v>
      </c>
      <c r="J49" s="65">
        <v>22.61</v>
      </c>
      <c r="K49" s="65">
        <f t="shared" si="0"/>
        <v>47.93</v>
      </c>
      <c r="L49" s="68">
        <v>3</v>
      </c>
    </row>
    <row r="50" spans="2:12" ht="15.75" customHeight="1">
      <c r="B50" s="64">
        <v>31</v>
      </c>
      <c r="C50" s="64">
        <v>63</v>
      </c>
      <c r="D50" s="64"/>
      <c r="E50" s="67" t="s">
        <v>217</v>
      </c>
      <c r="F50" s="64" t="s">
        <v>165</v>
      </c>
      <c r="G50" s="66">
        <v>1999</v>
      </c>
      <c r="H50" s="64" t="s">
        <v>56</v>
      </c>
      <c r="I50" s="65">
        <v>20.35</v>
      </c>
      <c r="J50" s="65">
        <v>33.21</v>
      </c>
      <c r="K50" s="65">
        <f t="shared" si="0"/>
        <v>53.56</v>
      </c>
      <c r="L50" s="68">
        <v>2</v>
      </c>
    </row>
    <row r="51" spans="2:12" ht="15.75">
      <c r="B51" s="64">
        <v>32</v>
      </c>
      <c r="C51" s="64">
        <v>131</v>
      </c>
      <c r="D51" s="64"/>
      <c r="E51" s="67" t="s">
        <v>376</v>
      </c>
      <c r="F51" s="64" t="s">
        <v>1</v>
      </c>
      <c r="G51" s="66">
        <v>1999</v>
      </c>
      <c r="H51" s="64" t="s">
        <v>85</v>
      </c>
      <c r="I51" s="65">
        <v>21.85</v>
      </c>
      <c r="J51" s="65">
        <v>35.32</v>
      </c>
      <c r="K51" s="65">
        <f t="shared" si="0"/>
        <v>57.17</v>
      </c>
      <c r="L51" s="68">
        <v>1</v>
      </c>
    </row>
    <row r="52" spans="2:12" ht="15.75">
      <c r="B52" s="3"/>
      <c r="C52" s="3"/>
      <c r="D52" s="3"/>
      <c r="E52" s="77"/>
      <c r="F52" s="3"/>
      <c r="G52" s="78"/>
      <c r="H52" s="3"/>
      <c r="I52" s="69"/>
      <c r="J52" s="69"/>
      <c r="K52" s="69"/>
      <c r="L52" s="69"/>
    </row>
    <row r="53" spans="1:12" ht="15.75" customHeight="1">
      <c r="A53" s="92" t="s">
        <v>509</v>
      </c>
      <c r="B53" s="92"/>
      <c r="C53" s="92"/>
      <c r="D53" s="92"/>
      <c r="E53" s="92"/>
      <c r="F53" s="92"/>
      <c r="G53" s="92"/>
      <c r="H53" s="92"/>
      <c r="I53" s="92"/>
      <c r="J53" s="92"/>
      <c r="K53" s="13"/>
      <c r="L53" s="13"/>
    </row>
    <row r="55" spans="2:12" ht="15.75">
      <c r="B55" s="3"/>
      <c r="C55" s="3">
        <v>33</v>
      </c>
      <c r="D55" s="3"/>
      <c r="E55" s="9" t="s">
        <v>401</v>
      </c>
      <c r="F55" s="9" t="s">
        <v>82</v>
      </c>
      <c r="G55" s="23">
        <v>1998</v>
      </c>
      <c r="H55" s="3" t="s">
        <v>85</v>
      </c>
      <c r="I55" s="3"/>
      <c r="J55" s="3"/>
      <c r="K55" s="3"/>
      <c r="L55" s="3"/>
    </row>
    <row r="56" spans="2:12" ht="15.75">
      <c r="B56" s="3"/>
      <c r="C56" s="3">
        <v>36</v>
      </c>
      <c r="D56" s="3"/>
      <c r="E56" s="77" t="s">
        <v>244</v>
      </c>
      <c r="F56" s="3" t="s">
        <v>165</v>
      </c>
      <c r="G56" s="78">
        <v>2000</v>
      </c>
      <c r="H56" s="3" t="s">
        <v>7</v>
      </c>
      <c r="I56" s="3"/>
      <c r="J56" s="3"/>
      <c r="K56" s="3"/>
      <c r="L56" s="3"/>
    </row>
    <row r="57" spans="2:12" ht="15.75">
      <c r="B57" s="3"/>
      <c r="C57" s="3">
        <v>37</v>
      </c>
      <c r="D57" s="3"/>
      <c r="E57" s="3" t="s">
        <v>580</v>
      </c>
      <c r="F57" s="3" t="s">
        <v>42</v>
      </c>
      <c r="G57" s="78">
        <v>1998</v>
      </c>
      <c r="H57" s="3" t="s">
        <v>553</v>
      </c>
      <c r="I57" s="3"/>
      <c r="J57" s="3"/>
      <c r="K57" s="3"/>
      <c r="L57" s="3"/>
    </row>
    <row r="58" spans="2:12" ht="15.75">
      <c r="B58" s="3"/>
      <c r="C58" s="3">
        <v>39</v>
      </c>
      <c r="D58" s="3"/>
      <c r="E58" s="3" t="s">
        <v>384</v>
      </c>
      <c r="F58" s="3" t="s">
        <v>25</v>
      </c>
      <c r="G58" s="78">
        <v>1997</v>
      </c>
      <c r="H58" s="79" t="s">
        <v>48</v>
      </c>
      <c r="I58" s="3"/>
      <c r="J58" s="3"/>
      <c r="K58" s="3"/>
      <c r="L58" s="3"/>
    </row>
    <row r="59" spans="2:12" ht="15.75">
      <c r="B59" s="3"/>
      <c r="C59" s="3">
        <v>47</v>
      </c>
      <c r="D59" s="3"/>
      <c r="E59" s="77" t="s">
        <v>278</v>
      </c>
      <c r="F59" s="3" t="s">
        <v>230</v>
      </c>
      <c r="G59" s="78">
        <v>1999</v>
      </c>
      <c r="H59" s="79" t="s">
        <v>48</v>
      </c>
      <c r="I59" s="3"/>
      <c r="J59" s="3"/>
      <c r="K59" s="3"/>
      <c r="L59" s="3"/>
    </row>
    <row r="60" spans="2:12" ht="15.75">
      <c r="B60" s="3"/>
      <c r="C60" s="3">
        <v>49</v>
      </c>
      <c r="D60" s="3"/>
      <c r="E60" s="77" t="s">
        <v>322</v>
      </c>
      <c r="F60" s="3" t="s">
        <v>12</v>
      </c>
      <c r="G60" s="78">
        <v>1997</v>
      </c>
      <c r="H60" s="9" t="s">
        <v>13</v>
      </c>
      <c r="I60" s="3"/>
      <c r="J60" s="3"/>
      <c r="K60" s="3"/>
      <c r="L60" s="3"/>
    </row>
    <row r="61" spans="2:12" ht="15.75">
      <c r="B61" s="3"/>
      <c r="C61" s="3">
        <v>50</v>
      </c>
      <c r="D61" s="3"/>
      <c r="E61" s="77" t="s">
        <v>351</v>
      </c>
      <c r="F61" s="3" t="s">
        <v>34</v>
      </c>
      <c r="G61" s="78">
        <v>2001</v>
      </c>
      <c r="H61" s="3" t="s">
        <v>7</v>
      </c>
      <c r="I61" s="3"/>
      <c r="J61" s="3"/>
      <c r="K61" s="3"/>
      <c r="L61" s="3"/>
    </row>
    <row r="62" spans="2:12" ht="15.75">
      <c r="B62" s="3"/>
      <c r="C62" s="3">
        <v>55</v>
      </c>
      <c r="D62" s="3"/>
      <c r="E62" s="9" t="s">
        <v>267</v>
      </c>
      <c r="F62" s="9" t="s">
        <v>268</v>
      </c>
      <c r="G62" s="78">
        <v>1997</v>
      </c>
      <c r="H62" s="9" t="s">
        <v>56</v>
      </c>
      <c r="I62" s="3"/>
      <c r="J62" s="3"/>
      <c r="K62" s="3"/>
      <c r="L62" s="3"/>
    </row>
    <row r="63" spans="2:12" ht="15.75">
      <c r="B63" s="3"/>
      <c r="C63" s="3">
        <v>23</v>
      </c>
      <c r="D63" s="3"/>
      <c r="E63" s="3" t="s">
        <v>395</v>
      </c>
      <c r="F63" s="3" t="s">
        <v>32</v>
      </c>
      <c r="G63" s="78">
        <v>1997</v>
      </c>
      <c r="H63" s="79" t="s">
        <v>48</v>
      </c>
      <c r="I63" s="3"/>
      <c r="J63" s="3"/>
      <c r="K63" s="3"/>
      <c r="L63" s="3"/>
    </row>
    <row r="64" spans="2:12" ht="15.75">
      <c r="B64" s="3"/>
      <c r="C64" s="3">
        <v>25</v>
      </c>
      <c r="D64" s="3"/>
      <c r="E64" s="9" t="s">
        <v>546</v>
      </c>
      <c r="F64" s="9" t="s">
        <v>70</v>
      </c>
      <c r="G64" s="78">
        <v>1998</v>
      </c>
      <c r="H64" s="9" t="s">
        <v>56</v>
      </c>
      <c r="I64" s="3"/>
      <c r="J64" s="3"/>
      <c r="K64" s="3"/>
      <c r="L64" s="3"/>
    </row>
    <row r="65" spans="2:12" ht="15.75">
      <c r="B65" s="3"/>
      <c r="C65" s="3">
        <v>26</v>
      </c>
      <c r="D65" s="3"/>
      <c r="E65" s="77" t="s">
        <v>394</v>
      </c>
      <c r="F65" s="3" t="s">
        <v>82</v>
      </c>
      <c r="G65" s="78">
        <v>1999</v>
      </c>
      <c r="H65" s="3" t="s">
        <v>48</v>
      </c>
      <c r="I65" s="3"/>
      <c r="J65" s="3"/>
      <c r="K65" s="3"/>
      <c r="L65" s="3"/>
    </row>
    <row r="66" spans="2:12" ht="15.75">
      <c r="B66" s="3"/>
      <c r="C66" s="3">
        <v>68</v>
      </c>
      <c r="D66" s="3"/>
      <c r="E66" s="3" t="s">
        <v>363</v>
      </c>
      <c r="F66" s="3" t="s">
        <v>10</v>
      </c>
      <c r="G66" s="78">
        <v>1999</v>
      </c>
      <c r="H66" s="80" t="s">
        <v>13</v>
      </c>
      <c r="I66" s="3"/>
      <c r="J66" s="3"/>
      <c r="K66" s="3"/>
      <c r="L66" s="3"/>
    </row>
    <row r="67" spans="2:12" ht="15.75">
      <c r="B67" s="3"/>
      <c r="C67" s="3"/>
      <c r="D67" s="3"/>
      <c r="E67" s="3"/>
      <c r="F67" s="3"/>
      <c r="G67" s="78"/>
      <c r="H67" s="80"/>
      <c r="I67" s="3"/>
      <c r="J67" s="3"/>
      <c r="K67" s="3"/>
      <c r="L67" s="3"/>
    </row>
    <row r="68" spans="1:12" ht="15.75" customHeight="1">
      <c r="A68" s="92" t="s">
        <v>523</v>
      </c>
      <c r="B68" s="92"/>
      <c r="C68" s="92"/>
      <c r="D68" s="92"/>
      <c r="E68" s="92"/>
      <c r="F68" s="92"/>
      <c r="G68" s="92"/>
      <c r="H68" s="92"/>
      <c r="I68" s="92"/>
      <c r="J68" s="92"/>
      <c r="K68" s="13"/>
      <c r="L68" s="13"/>
    </row>
    <row r="69" spans="2:12" ht="15.75">
      <c r="B69" s="3"/>
      <c r="C69" s="3"/>
      <c r="D69" s="3"/>
      <c r="E69" s="3"/>
      <c r="F69" s="3"/>
      <c r="G69" s="78"/>
      <c r="H69" s="80"/>
      <c r="I69" s="3"/>
      <c r="J69" s="3"/>
      <c r="K69" s="3"/>
      <c r="L69" s="3">
        <v>0</v>
      </c>
    </row>
    <row r="70" spans="2:12" ht="15.75">
      <c r="B70" s="3"/>
      <c r="C70" s="3">
        <v>56</v>
      </c>
      <c r="D70" s="3"/>
      <c r="E70" s="3" t="s">
        <v>427</v>
      </c>
      <c r="F70" s="3" t="s">
        <v>34</v>
      </c>
      <c r="G70" s="78">
        <v>1997</v>
      </c>
      <c r="H70" s="79" t="s">
        <v>48</v>
      </c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78"/>
      <c r="H71" s="79"/>
      <c r="I71" s="3"/>
      <c r="J71" s="3"/>
      <c r="K71" s="3"/>
      <c r="L71" s="3"/>
    </row>
    <row r="72" spans="1:12" ht="15.75" customHeight="1">
      <c r="A72" s="92" t="s">
        <v>510</v>
      </c>
      <c r="B72" s="92"/>
      <c r="C72" s="92"/>
      <c r="D72" s="92"/>
      <c r="E72" s="92"/>
      <c r="F72" s="92"/>
      <c r="G72" s="92"/>
      <c r="H72" s="92"/>
      <c r="I72" s="92"/>
      <c r="J72" s="92"/>
      <c r="K72" s="14"/>
      <c r="L72" s="14"/>
    </row>
    <row r="73" spans="2:12" ht="15.75">
      <c r="B73" s="3"/>
      <c r="C73" s="3"/>
      <c r="D73" s="3"/>
      <c r="E73" s="3"/>
      <c r="F73" s="3"/>
      <c r="G73" s="78"/>
      <c r="H73" s="79"/>
      <c r="I73" s="3"/>
      <c r="J73" s="3"/>
      <c r="K73" s="3"/>
      <c r="L73" s="3"/>
    </row>
    <row r="74" spans="2:12" ht="15.75">
      <c r="B74" s="3"/>
      <c r="C74" s="3">
        <v>52</v>
      </c>
      <c r="D74" s="3"/>
      <c r="E74" s="77" t="s">
        <v>286</v>
      </c>
      <c r="F74" s="3" t="s">
        <v>21</v>
      </c>
      <c r="G74" s="78">
        <v>2000</v>
      </c>
      <c r="H74" s="3" t="s">
        <v>56</v>
      </c>
      <c r="I74" s="3"/>
      <c r="J74" s="3"/>
      <c r="K74" s="3"/>
      <c r="L74" s="3">
        <v>0</v>
      </c>
    </row>
    <row r="75" spans="2:12" ht="15.75">
      <c r="B75" s="3"/>
      <c r="C75" s="3"/>
      <c r="D75" s="3"/>
      <c r="E75" s="77"/>
      <c r="F75" s="3"/>
      <c r="G75" s="78"/>
      <c r="H75" s="3"/>
      <c r="I75" s="3"/>
      <c r="J75" s="3"/>
      <c r="K75" s="3"/>
      <c r="L75" s="3"/>
    </row>
    <row r="76" spans="1:12" ht="15.75" customHeight="1">
      <c r="A76" s="92" t="s">
        <v>620</v>
      </c>
      <c r="B76" s="92"/>
      <c r="C76" s="92"/>
      <c r="D76" s="92"/>
      <c r="E76" s="92"/>
      <c r="F76" s="92"/>
      <c r="G76" s="92"/>
      <c r="H76" s="92"/>
      <c r="I76" s="92"/>
      <c r="J76" s="92"/>
      <c r="K76" s="14"/>
      <c r="L76" s="14"/>
    </row>
    <row r="77" spans="1:12" ht="15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14"/>
      <c r="L77" s="14"/>
    </row>
    <row r="78" spans="2:12" ht="15.75">
      <c r="B78" s="3"/>
      <c r="C78" s="3">
        <v>58</v>
      </c>
      <c r="D78" s="3"/>
      <c r="E78" s="3" t="s">
        <v>426</v>
      </c>
      <c r="F78" s="3" t="s">
        <v>42</v>
      </c>
      <c r="G78" s="78">
        <v>1998</v>
      </c>
      <c r="H78" s="3" t="s">
        <v>85</v>
      </c>
      <c r="I78" s="69"/>
      <c r="J78" s="69"/>
      <c r="K78" s="69"/>
      <c r="L78" s="84">
        <v>0</v>
      </c>
    </row>
    <row r="79" spans="2:12" ht="15.75">
      <c r="B79" s="3"/>
      <c r="C79" s="3">
        <v>54</v>
      </c>
      <c r="D79" s="3"/>
      <c r="E79" s="77" t="s">
        <v>541</v>
      </c>
      <c r="F79" s="3" t="s">
        <v>8</v>
      </c>
      <c r="G79" s="78">
        <v>1999</v>
      </c>
      <c r="H79" s="3" t="s">
        <v>56</v>
      </c>
      <c r="I79" s="69"/>
      <c r="J79" s="69"/>
      <c r="K79" s="69"/>
      <c r="L79" s="84">
        <v>0</v>
      </c>
    </row>
    <row r="81" spans="2:11" ht="15.75" customHeight="1">
      <c r="B81" s="91" t="s">
        <v>511</v>
      </c>
      <c r="C81" s="91"/>
      <c r="D81" s="91"/>
      <c r="E81" s="91"/>
      <c r="F81" s="91"/>
      <c r="G81" s="91"/>
      <c r="H81" s="91"/>
      <c r="I81" s="91"/>
      <c r="J81" s="91"/>
      <c r="K81" s="91"/>
    </row>
    <row r="82" spans="3:11" ht="15.75">
      <c r="C82" s="36"/>
      <c r="D82" s="36"/>
      <c r="E82" s="36"/>
      <c r="F82" s="41"/>
      <c r="G82" s="41"/>
      <c r="H82" s="41"/>
      <c r="I82" s="36"/>
      <c r="J82" s="36"/>
      <c r="K82" s="36"/>
    </row>
    <row r="83" spans="3:11" ht="15.75">
      <c r="C83" s="36"/>
      <c r="D83" s="36"/>
      <c r="E83" s="36"/>
      <c r="F83" s="41"/>
      <c r="G83" s="41"/>
      <c r="H83" s="41"/>
      <c r="I83" s="36"/>
      <c r="J83" s="36"/>
      <c r="K83" s="36"/>
    </row>
    <row r="84" spans="3:11" ht="15.75">
      <c r="C84" s="36"/>
      <c r="D84" s="36"/>
      <c r="E84" s="36"/>
      <c r="F84" s="41"/>
      <c r="G84" s="41"/>
      <c r="H84" s="41"/>
      <c r="I84" s="36"/>
      <c r="J84" s="36"/>
      <c r="K84" s="36"/>
    </row>
  </sheetData>
  <mergeCells count="39">
    <mergeCell ref="B81:K81"/>
    <mergeCell ref="A53:J53"/>
    <mergeCell ref="A68:J68"/>
    <mergeCell ref="A72:J72"/>
    <mergeCell ref="A76:J76"/>
    <mergeCell ref="B15:E15"/>
    <mergeCell ref="F15:H15"/>
    <mergeCell ref="I15:K15"/>
    <mergeCell ref="B16:E16"/>
    <mergeCell ref="F16:H16"/>
    <mergeCell ref="B12:E12"/>
    <mergeCell ref="F12:H12"/>
    <mergeCell ref="I12:K12"/>
    <mergeCell ref="I16:K16"/>
    <mergeCell ref="B13:E13"/>
    <mergeCell ref="F13:H13"/>
    <mergeCell ref="I13:K13"/>
    <mergeCell ref="B14:E14"/>
    <mergeCell ref="F14:H14"/>
    <mergeCell ref="I14:K14"/>
    <mergeCell ref="B10:E10"/>
    <mergeCell ref="F10:H10"/>
    <mergeCell ref="I10:K10"/>
    <mergeCell ref="B11:E11"/>
    <mergeCell ref="F11:H11"/>
    <mergeCell ref="I11:K11"/>
    <mergeCell ref="B2:L2"/>
    <mergeCell ref="C4:E4"/>
    <mergeCell ref="J4:L4"/>
    <mergeCell ref="B5:L5"/>
    <mergeCell ref="B9:E9"/>
    <mergeCell ref="F9:H9"/>
    <mergeCell ref="I9:K9"/>
    <mergeCell ref="E6:I6"/>
    <mergeCell ref="B7:H7"/>
    <mergeCell ref="I7:L7"/>
    <mergeCell ref="B8:E8"/>
    <mergeCell ref="F8:H8"/>
    <mergeCell ref="I8:K8"/>
  </mergeCells>
  <printOptions/>
  <pageMargins left="0.3937007874015748" right="0.1968503937007874" top="0.2755905511811024" bottom="0.07874015748031496" header="0" footer="0"/>
  <pageSetup horizontalDpi="300" verticalDpi="300" orientation="portrait" paperSize="9" r:id="rId1"/>
  <headerFooter alignWithMargins="0"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2">
      <selection activeCell="L20" sqref="L20"/>
    </sheetView>
  </sheetViews>
  <sheetFormatPr defaultColWidth="9.00390625" defaultRowHeight="12.75"/>
  <cols>
    <col min="1" max="1" width="2.25390625" style="19" customWidth="1"/>
    <col min="2" max="2" width="5.625" style="19" customWidth="1"/>
    <col min="3" max="3" width="5.125" style="19" customWidth="1"/>
    <col min="4" max="4" width="1.12109375" style="19" customWidth="1"/>
    <col min="5" max="5" width="14.75390625" style="19" customWidth="1"/>
    <col min="6" max="6" width="14.00390625" style="20" customWidth="1"/>
    <col min="7" max="7" width="7.00390625" style="20" customWidth="1"/>
    <col min="8" max="8" width="13.25390625" style="20" customWidth="1"/>
    <col min="9" max="10" width="9.625" style="19" customWidth="1"/>
    <col min="11" max="11" width="8.375" style="19" customWidth="1"/>
    <col min="12" max="12" width="6.625" style="19" customWidth="1"/>
    <col min="13" max="16384" width="11.75390625" style="19" customWidth="1"/>
  </cols>
  <sheetData>
    <row r="1" spans="1:12" ht="15.75">
      <c r="A1"/>
      <c r="B1"/>
      <c r="C1"/>
      <c r="D1"/>
      <c r="E1"/>
      <c r="F1"/>
      <c r="G1"/>
      <c r="H1"/>
      <c r="I1" s="21"/>
      <c r="J1" s="21"/>
      <c r="K1" s="21"/>
      <c r="L1" s="21"/>
    </row>
    <row r="2" spans="2:12" ht="18">
      <c r="B2" s="90" t="s">
        <v>599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.75">
      <c r="A3" s="1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75">
      <c r="A4" s="12"/>
      <c r="B4" s="12"/>
      <c r="C4" s="87" t="s">
        <v>486</v>
      </c>
      <c r="D4" s="87"/>
      <c r="E4" s="87"/>
      <c r="F4" s="12"/>
      <c r="G4" s="12"/>
      <c r="H4" s="12"/>
      <c r="I4" s="12"/>
      <c r="J4" s="87" t="s">
        <v>600</v>
      </c>
      <c r="K4" s="87"/>
      <c r="L4" s="87"/>
    </row>
    <row r="5" spans="1:12" ht="15.75">
      <c r="A5"/>
      <c r="B5" s="88" t="s">
        <v>597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5.75">
      <c r="A6"/>
      <c r="B6"/>
      <c r="C6"/>
      <c r="D6"/>
      <c r="E6" s="87" t="s">
        <v>487</v>
      </c>
      <c r="F6" s="87"/>
      <c r="G6" s="87"/>
      <c r="H6" s="87"/>
      <c r="I6" s="87"/>
      <c r="J6"/>
      <c r="K6"/>
      <c r="L6"/>
    </row>
    <row r="7" spans="1:12" ht="15.75">
      <c r="A7"/>
      <c r="B7" s="87" t="s">
        <v>488</v>
      </c>
      <c r="C7" s="87"/>
      <c r="D7" s="87"/>
      <c r="E7" s="87"/>
      <c r="F7" s="87"/>
      <c r="G7" s="87"/>
      <c r="H7" s="87"/>
      <c r="I7" s="87" t="s">
        <v>489</v>
      </c>
      <c r="J7" s="87"/>
      <c r="K7" s="87"/>
      <c r="L7" s="87"/>
    </row>
    <row r="8" spans="1:12" s="16" customFormat="1" ht="15.75" customHeight="1">
      <c r="A8"/>
      <c r="B8" s="87" t="s">
        <v>490</v>
      </c>
      <c r="C8" s="87"/>
      <c r="D8" s="87"/>
      <c r="E8" s="87"/>
      <c r="F8" s="87" t="s">
        <v>491</v>
      </c>
      <c r="G8" s="87"/>
      <c r="H8" s="87"/>
      <c r="I8" s="87" t="s">
        <v>492</v>
      </c>
      <c r="J8" s="87"/>
      <c r="K8" s="87"/>
      <c r="L8" s="11"/>
    </row>
    <row r="9" spans="1:12" s="16" customFormat="1" ht="15.75" customHeight="1">
      <c r="A9"/>
      <c r="B9" s="87" t="s">
        <v>493</v>
      </c>
      <c r="C9" s="87"/>
      <c r="D9" s="87"/>
      <c r="E9" s="87"/>
      <c r="F9" s="87" t="s">
        <v>538</v>
      </c>
      <c r="G9" s="87"/>
      <c r="H9" s="87"/>
      <c r="I9" s="87" t="s">
        <v>494</v>
      </c>
      <c r="J9" s="87"/>
      <c r="K9" s="87"/>
      <c r="L9" s="11" t="s">
        <v>495</v>
      </c>
    </row>
    <row r="10" spans="1:12" s="16" customFormat="1" ht="15.75">
      <c r="A10"/>
      <c r="B10" s="87" t="s">
        <v>496</v>
      </c>
      <c r="C10" s="87"/>
      <c r="D10" s="87"/>
      <c r="E10" s="87"/>
      <c r="F10" s="87" t="s">
        <v>522</v>
      </c>
      <c r="G10" s="87"/>
      <c r="H10" s="87"/>
      <c r="I10" s="87" t="s">
        <v>497</v>
      </c>
      <c r="J10" s="87"/>
      <c r="K10" s="87"/>
      <c r="L10" s="11" t="s">
        <v>498</v>
      </c>
    </row>
    <row r="11" spans="1:12" s="16" customFormat="1" ht="15.75">
      <c r="A11"/>
      <c r="B11" s="87" t="s">
        <v>499</v>
      </c>
      <c r="C11" s="87"/>
      <c r="D11" s="87"/>
      <c r="E11" s="87"/>
      <c r="F11" s="87" t="s">
        <v>500</v>
      </c>
      <c r="G11" s="87"/>
      <c r="H11" s="87"/>
      <c r="I11" s="87" t="s">
        <v>501</v>
      </c>
      <c r="J11" s="87"/>
      <c r="K11" s="87"/>
      <c r="L11" s="11" t="s">
        <v>502</v>
      </c>
    </row>
    <row r="12" spans="1:12" s="16" customFormat="1" ht="15.75">
      <c r="A12"/>
      <c r="B12" s="87"/>
      <c r="C12" s="87"/>
      <c r="D12" s="87"/>
      <c r="E12" s="87"/>
      <c r="F12" s="87" t="s">
        <v>503</v>
      </c>
      <c r="G12" s="87"/>
      <c r="H12" s="87"/>
      <c r="I12" s="91" t="s">
        <v>504</v>
      </c>
      <c r="J12" s="91"/>
      <c r="K12" s="91"/>
      <c r="L12"/>
    </row>
    <row r="13" spans="1:12" s="16" customFormat="1" ht="15.75">
      <c r="A13"/>
      <c r="B13" s="91" t="s">
        <v>505</v>
      </c>
      <c r="C13" s="91"/>
      <c r="D13" s="91"/>
      <c r="E13" s="91"/>
      <c r="F13" s="87" t="s">
        <v>623</v>
      </c>
      <c r="G13" s="87"/>
      <c r="H13" s="87"/>
      <c r="I13" s="87" t="s">
        <v>623</v>
      </c>
      <c r="J13" s="87"/>
      <c r="K13" s="87"/>
      <c r="L13"/>
    </row>
    <row r="14" spans="1:12" s="16" customFormat="1" ht="15.75">
      <c r="A14"/>
      <c r="B14" s="91" t="s">
        <v>506</v>
      </c>
      <c r="C14" s="91"/>
      <c r="D14" s="91"/>
      <c r="E14" s="91"/>
      <c r="F14" s="87" t="s">
        <v>623</v>
      </c>
      <c r="G14" s="87"/>
      <c r="H14" s="87"/>
      <c r="I14" s="87"/>
      <c r="J14" s="87"/>
      <c r="K14" s="87"/>
      <c r="L14"/>
    </row>
    <row r="15" spans="2:13" ht="15.75" customHeight="1">
      <c r="B15" s="87" t="s">
        <v>508</v>
      </c>
      <c r="C15" s="87"/>
      <c r="D15" s="87"/>
      <c r="E15" s="87"/>
      <c r="F15" s="93">
        <v>14</v>
      </c>
      <c r="G15" s="93"/>
      <c r="H15" s="93"/>
      <c r="I15" s="94">
        <v>15</v>
      </c>
      <c r="J15" s="94"/>
      <c r="K15" s="94"/>
      <c r="L15" s="12"/>
      <c r="M15" s="12"/>
    </row>
    <row r="16" spans="1:12" s="16" customFormat="1" ht="16.5" thickBot="1">
      <c r="A16"/>
      <c r="B16" s="91" t="s">
        <v>507</v>
      </c>
      <c r="C16" s="91"/>
      <c r="D16" s="91"/>
      <c r="E16" s="91"/>
      <c r="F16" s="87" t="s">
        <v>622</v>
      </c>
      <c r="G16" s="87"/>
      <c r="H16" s="87"/>
      <c r="I16" s="87"/>
      <c r="J16" s="87"/>
      <c r="K16" s="87"/>
      <c r="L16"/>
    </row>
    <row r="17" spans="1:12" ht="15.75" customHeight="1">
      <c r="A17" s="1"/>
      <c r="B17" s="48"/>
      <c r="C17" s="49" t="s">
        <v>512</v>
      </c>
      <c r="D17" s="49"/>
      <c r="E17" s="49"/>
      <c r="F17" s="49"/>
      <c r="G17" s="49" t="s">
        <v>513</v>
      </c>
      <c r="H17" s="49"/>
      <c r="I17" s="50" t="s">
        <v>514</v>
      </c>
      <c r="J17" s="50" t="s">
        <v>514</v>
      </c>
      <c r="K17" s="50" t="s">
        <v>514</v>
      </c>
      <c r="L17" s="51" t="s">
        <v>515</v>
      </c>
    </row>
    <row r="18" spans="1:12" ht="15.75" customHeight="1" thickBot="1">
      <c r="A18" s="1"/>
      <c r="B18" s="52" t="s">
        <v>516</v>
      </c>
      <c r="C18" s="53" t="s">
        <v>517</v>
      </c>
      <c r="D18" s="53"/>
      <c r="E18" s="53" t="s">
        <v>220</v>
      </c>
      <c r="F18" s="53" t="s">
        <v>221</v>
      </c>
      <c r="G18" s="53" t="s">
        <v>518</v>
      </c>
      <c r="H18" s="53" t="s">
        <v>223</v>
      </c>
      <c r="I18" s="54" t="s">
        <v>519</v>
      </c>
      <c r="J18" s="54" t="s">
        <v>520</v>
      </c>
      <c r="K18" s="54" t="s">
        <v>521</v>
      </c>
      <c r="L18" s="55"/>
    </row>
    <row r="19" spans="2:12" ht="15.75">
      <c r="B19" s="57">
        <v>1</v>
      </c>
      <c r="C19" s="57">
        <v>75</v>
      </c>
      <c r="D19" s="57"/>
      <c r="E19" s="46" t="s">
        <v>466</v>
      </c>
      <c r="F19" s="46" t="s">
        <v>461</v>
      </c>
      <c r="G19" s="47">
        <v>1996</v>
      </c>
      <c r="H19" s="46" t="s">
        <v>56</v>
      </c>
      <c r="I19" s="57">
        <v>19.01</v>
      </c>
      <c r="J19" s="57">
        <v>17.9</v>
      </c>
      <c r="K19" s="57">
        <f>I19+J19</f>
        <v>36.91</v>
      </c>
      <c r="L19" s="57">
        <v>5</v>
      </c>
    </row>
    <row r="20" spans="2:12" ht="15.75">
      <c r="B20" s="24">
        <v>2</v>
      </c>
      <c r="C20" s="24">
        <v>74</v>
      </c>
      <c r="D20" s="24"/>
      <c r="E20" s="25" t="s">
        <v>484</v>
      </c>
      <c r="F20" s="25" t="s">
        <v>485</v>
      </c>
      <c r="G20" s="26">
        <v>1996</v>
      </c>
      <c r="H20" s="25" t="s">
        <v>48</v>
      </c>
      <c r="I20" s="24">
        <v>21.08</v>
      </c>
      <c r="J20" s="24">
        <v>19.07</v>
      </c>
      <c r="K20" s="24">
        <f>I20+J20</f>
        <v>40.15</v>
      </c>
      <c r="L20" s="24">
        <v>2</v>
      </c>
    </row>
    <row r="21" spans="2:12" ht="15.75">
      <c r="B21" s="36"/>
      <c r="C21" s="36"/>
      <c r="D21" s="36"/>
      <c r="E21" s="36"/>
      <c r="F21" s="41"/>
      <c r="G21" s="41"/>
      <c r="H21" s="41"/>
      <c r="I21" s="36"/>
      <c r="J21" s="36"/>
      <c r="K21" s="36"/>
      <c r="L21" s="36"/>
    </row>
    <row r="22" spans="2:12" ht="15.75">
      <c r="B22" s="36"/>
      <c r="C22" s="36"/>
      <c r="D22" s="36"/>
      <c r="E22" s="36"/>
      <c r="F22" s="41"/>
      <c r="G22" s="41"/>
      <c r="H22" s="41"/>
      <c r="I22" s="36"/>
      <c r="J22" s="36"/>
      <c r="K22" s="36"/>
      <c r="L22" s="36"/>
    </row>
    <row r="23" spans="2:12" ht="15.75">
      <c r="B23" s="36"/>
      <c r="C23" s="36"/>
      <c r="D23" s="36"/>
      <c r="E23" s="36"/>
      <c r="F23" s="41"/>
      <c r="G23" s="41"/>
      <c r="H23" s="41"/>
      <c r="I23" s="36"/>
      <c r="J23" s="36"/>
      <c r="K23" s="36"/>
      <c r="L23" s="36"/>
    </row>
    <row r="24" spans="2:11" ht="15.75" customHeight="1">
      <c r="B24" s="91" t="s">
        <v>511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2:12" ht="15.75">
      <c r="B25" s="36"/>
      <c r="C25" s="36"/>
      <c r="D25" s="36"/>
      <c r="E25" s="36"/>
      <c r="F25" s="41"/>
      <c r="G25" s="41"/>
      <c r="H25" s="41"/>
      <c r="I25" s="36"/>
      <c r="J25" s="36"/>
      <c r="K25" s="36"/>
      <c r="L25" s="36"/>
    </row>
    <row r="26" spans="2:12" ht="15.75">
      <c r="B26" s="36"/>
      <c r="C26" s="36"/>
      <c r="D26" s="36"/>
      <c r="E26" s="36"/>
      <c r="F26" s="41"/>
      <c r="G26" s="41"/>
      <c r="H26" s="41"/>
      <c r="I26" s="36"/>
      <c r="J26" s="36"/>
      <c r="K26" s="36"/>
      <c r="L26" s="36"/>
    </row>
    <row r="27" spans="2:12" ht="15.75">
      <c r="B27" s="36"/>
      <c r="C27" s="36"/>
      <c r="D27" s="36"/>
      <c r="E27" s="36"/>
      <c r="F27" s="41"/>
      <c r="G27" s="41"/>
      <c r="H27" s="41"/>
      <c r="I27" s="36"/>
      <c r="J27" s="36"/>
      <c r="K27" s="36"/>
      <c r="L27" s="36"/>
    </row>
    <row r="28" spans="2:12" ht="15.75">
      <c r="B28" s="36"/>
      <c r="C28" s="36"/>
      <c r="D28" s="36"/>
      <c r="E28" s="36"/>
      <c r="F28" s="41"/>
      <c r="G28" s="41"/>
      <c r="H28" s="41"/>
      <c r="I28" s="36"/>
      <c r="J28" s="36"/>
      <c r="K28" s="36"/>
      <c r="L28" s="36"/>
    </row>
  </sheetData>
  <mergeCells count="35">
    <mergeCell ref="B16:E16"/>
    <mergeCell ref="F16:H16"/>
    <mergeCell ref="I16:K16"/>
    <mergeCell ref="B8:E8"/>
    <mergeCell ref="F8:H8"/>
    <mergeCell ref="I8:K8"/>
    <mergeCell ref="B9:E9"/>
    <mergeCell ref="F9:H9"/>
    <mergeCell ref="I9:K9"/>
    <mergeCell ref="B14:E14"/>
    <mergeCell ref="B24:K24"/>
    <mergeCell ref="B11:E11"/>
    <mergeCell ref="F11:H11"/>
    <mergeCell ref="I11:K11"/>
    <mergeCell ref="I13:K13"/>
    <mergeCell ref="B13:E13"/>
    <mergeCell ref="F13:H13"/>
    <mergeCell ref="B12:E12"/>
    <mergeCell ref="F12:H12"/>
    <mergeCell ref="I12:K12"/>
    <mergeCell ref="B2:L2"/>
    <mergeCell ref="C4:E4"/>
    <mergeCell ref="J4:L4"/>
    <mergeCell ref="B5:L5"/>
    <mergeCell ref="E6:I6"/>
    <mergeCell ref="B7:H7"/>
    <mergeCell ref="I7:L7"/>
    <mergeCell ref="B10:E10"/>
    <mergeCell ref="F10:H10"/>
    <mergeCell ref="I10:K10"/>
    <mergeCell ref="F14:H14"/>
    <mergeCell ref="I14:K14"/>
    <mergeCell ref="B15:E15"/>
    <mergeCell ref="F15:H15"/>
    <mergeCell ref="I15:K15"/>
  </mergeCells>
  <printOptions/>
  <pageMargins left="0.39375" right="0.19652777777777777" top="1.0631944444444446" bottom="1.0631944444444446" header="0.7875" footer="0.7875"/>
  <pageSetup horizontalDpi="300" verticalDpi="300" orientation="portrait" paperSize="9" r:id="rId1"/>
  <headerFooter alignWithMargins="0">
    <oddHeader xml:space="preserve">&amp;C&amp;"Times New Roman,обычный"&amp;12  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B3">
      <selection activeCell="B13" sqref="A13:IV13"/>
    </sheetView>
  </sheetViews>
  <sheetFormatPr defaultColWidth="9.00390625" defaultRowHeight="12.75"/>
  <cols>
    <col min="1" max="1" width="2.25390625" style="19" customWidth="1"/>
    <col min="2" max="2" width="5.625" style="19" customWidth="1"/>
    <col min="3" max="3" width="5.125" style="19" customWidth="1"/>
    <col min="4" max="4" width="1.12109375" style="19" customWidth="1"/>
    <col min="5" max="5" width="14.75390625" style="19" customWidth="1"/>
    <col min="6" max="6" width="14.00390625" style="20" customWidth="1"/>
    <col min="7" max="7" width="7.00390625" style="20" customWidth="1"/>
    <col min="8" max="8" width="13.25390625" style="20" customWidth="1"/>
    <col min="9" max="10" width="9.625" style="19" customWidth="1"/>
    <col min="11" max="11" width="8.375" style="19" customWidth="1"/>
    <col min="12" max="12" width="6.625" style="19" customWidth="1"/>
    <col min="13" max="16384" width="11.75390625" style="19" customWidth="1"/>
  </cols>
  <sheetData>
    <row r="1" spans="1:12" ht="15.75">
      <c r="A1"/>
      <c r="B1"/>
      <c r="C1"/>
      <c r="D1"/>
      <c r="E1"/>
      <c r="F1"/>
      <c r="G1"/>
      <c r="H1"/>
      <c r="I1" s="21"/>
      <c r="J1" s="21"/>
      <c r="K1" s="21"/>
      <c r="L1" s="21"/>
    </row>
    <row r="2" spans="2:12" ht="18">
      <c r="B2" s="90" t="s">
        <v>599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.75">
      <c r="A3" s="1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75">
      <c r="A4" s="12"/>
      <c r="B4" s="12"/>
      <c r="C4" s="87" t="s">
        <v>486</v>
      </c>
      <c r="D4" s="87"/>
      <c r="E4" s="87"/>
      <c r="F4" s="12"/>
      <c r="G4" s="12"/>
      <c r="H4" s="12"/>
      <c r="I4" s="12"/>
      <c r="J4" s="87" t="s">
        <v>600</v>
      </c>
      <c r="K4" s="87"/>
      <c r="L4" s="87"/>
    </row>
    <row r="5" spans="1:12" ht="15.75">
      <c r="A5"/>
      <c r="B5" s="88" t="s">
        <v>589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5.75">
      <c r="A6"/>
      <c r="B6"/>
      <c r="C6"/>
      <c r="D6"/>
      <c r="E6" s="87" t="s">
        <v>487</v>
      </c>
      <c r="F6" s="87"/>
      <c r="G6" s="87"/>
      <c r="H6" s="87"/>
      <c r="I6" s="87"/>
      <c r="J6"/>
      <c r="K6"/>
      <c r="L6"/>
    </row>
    <row r="7" spans="1:12" ht="15.75">
      <c r="A7"/>
      <c r="B7" s="87" t="s">
        <v>488</v>
      </c>
      <c r="C7" s="87"/>
      <c r="D7" s="87"/>
      <c r="E7" s="87"/>
      <c r="F7" s="87"/>
      <c r="G7" s="87"/>
      <c r="H7" s="87"/>
      <c r="I7" s="87" t="s">
        <v>489</v>
      </c>
      <c r="J7" s="87"/>
      <c r="K7" s="87"/>
      <c r="L7" s="87"/>
    </row>
    <row r="8" spans="1:12" s="16" customFormat="1" ht="15.75" customHeight="1">
      <c r="A8"/>
      <c r="B8" s="87" t="s">
        <v>490</v>
      </c>
      <c r="C8" s="87"/>
      <c r="D8" s="87"/>
      <c r="E8" s="87"/>
      <c r="F8" s="87" t="s">
        <v>491</v>
      </c>
      <c r="G8" s="87"/>
      <c r="H8" s="87"/>
      <c r="I8" s="87" t="s">
        <v>492</v>
      </c>
      <c r="J8" s="87"/>
      <c r="K8" s="87"/>
      <c r="L8" s="11"/>
    </row>
    <row r="9" spans="1:12" s="16" customFormat="1" ht="15.75" customHeight="1">
      <c r="A9"/>
      <c r="B9" s="87" t="s">
        <v>493</v>
      </c>
      <c r="C9" s="87"/>
      <c r="D9" s="87"/>
      <c r="E9" s="87"/>
      <c r="F9" s="87" t="s">
        <v>538</v>
      </c>
      <c r="G9" s="87"/>
      <c r="H9" s="87"/>
      <c r="I9" s="87" t="s">
        <v>494</v>
      </c>
      <c r="J9" s="87"/>
      <c r="K9" s="87"/>
      <c r="L9" s="11" t="s">
        <v>495</v>
      </c>
    </row>
    <row r="10" spans="1:12" s="16" customFormat="1" ht="15.75">
      <c r="A10"/>
      <c r="B10" s="87" t="s">
        <v>496</v>
      </c>
      <c r="C10" s="87"/>
      <c r="D10" s="87"/>
      <c r="E10" s="87"/>
      <c r="F10" s="87" t="s">
        <v>522</v>
      </c>
      <c r="G10" s="87"/>
      <c r="H10" s="87"/>
      <c r="I10" s="87" t="s">
        <v>497</v>
      </c>
      <c r="J10" s="87"/>
      <c r="K10" s="87"/>
      <c r="L10" s="11" t="s">
        <v>498</v>
      </c>
    </row>
    <row r="11" spans="1:12" s="16" customFormat="1" ht="15.75">
      <c r="A11"/>
      <c r="B11" s="87" t="s">
        <v>499</v>
      </c>
      <c r="C11" s="87"/>
      <c r="D11" s="87"/>
      <c r="E11" s="87"/>
      <c r="F11" s="87" t="s">
        <v>500</v>
      </c>
      <c r="G11" s="87"/>
      <c r="H11" s="87"/>
      <c r="I11" s="87" t="s">
        <v>501</v>
      </c>
      <c r="J11" s="87"/>
      <c r="K11" s="87"/>
      <c r="L11" s="11" t="s">
        <v>502</v>
      </c>
    </row>
    <row r="12" spans="1:12" s="16" customFormat="1" ht="15.75">
      <c r="A12"/>
      <c r="B12" s="87"/>
      <c r="C12" s="87"/>
      <c r="D12" s="87"/>
      <c r="E12" s="87"/>
      <c r="F12" s="87" t="s">
        <v>503</v>
      </c>
      <c r="G12" s="87"/>
      <c r="H12" s="87"/>
      <c r="I12" s="91" t="s">
        <v>504</v>
      </c>
      <c r="J12" s="91"/>
      <c r="K12" s="91"/>
      <c r="L12"/>
    </row>
    <row r="13" spans="1:12" s="16" customFormat="1" ht="15.75">
      <c r="A13"/>
      <c r="B13" s="91" t="s">
        <v>505</v>
      </c>
      <c r="C13" s="91"/>
      <c r="D13" s="91"/>
      <c r="E13" s="91"/>
      <c r="F13" s="87" t="s">
        <v>623</v>
      </c>
      <c r="G13" s="87"/>
      <c r="H13" s="87"/>
      <c r="I13" s="87" t="s">
        <v>623</v>
      </c>
      <c r="J13" s="87"/>
      <c r="K13" s="87"/>
      <c r="L13"/>
    </row>
    <row r="14" spans="1:12" s="16" customFormat="1" ht="15.75">
      <c r="A14"/>
      <c r="B14" s="91" t="s">
        <v>506</v>
      </c>
      <c r="C14" s="91"/>
      <c r="D14" s="91"/>
      <c r="E14" s="91"/>
      <c r="F14" s="87" t="s">
        <v>623</v>
      </c>
      <c r="G14" s="87"/>
      <c r="H14" s="87"/>
      <c r="I14" s="87"/>
      <c r="J14" s="87"/>
      <c r="K14" s="87"/>
      <c r="L14"/>
    </row>
    <row r="15" spans="2:13" ht="15.75" customHeight="1">
      <c r="B15" s="87" t="s">
        <v>508</v>
      </c>
      <c r="C15" s="87"/>
      <c r="D15" s="87"/>
      <c r="E15" s="87"/>
      <c r="F15" s="93">
        <v>14</v>
      </c>
      <c r="G15" s="93"/>
      <c r="H15" s="93"/>
      <c r="I15" s="94">
        <v>15</v>
      </c>
      <c r="J15" s="94"/>
      <c r="K15" s="94"/>
      <c r="L15" s="12"/>
      <c r="M15" s="12"/>
    </row>
    <row r="16" spans="1:12" s="16" customFormat="1" ht="16.5" thickBot="1">
      <c r="A16"/>
      <c r="B16" s="91" t="s">
        <v>507</v>
      </c>
      <c r="C16" s="91"/>
      <c r="D16" s="91"/>
      <c r="E16" s="91"/>
      <c r="F16" s="87" t="s">
        <v>622</v>
      </c>
      <c r="G16" s="87"/>
      <c r="H16" s="87"/>
      <c r="I16" s="87"/>
      <c r="J16" s="87"/>
      <c r="K16" s="87"/>
      <c r="L16"/>
    </row>
    <row r="17" spans="1:12" ht="15.75" customHeight="1">
      <c r="A17" s="1"/>
      <c r="B17" s="48"/>
      <c r="C17" s="49" t="s">
        <v>512</v>
      </c>
      <c r="D17" s="49"/>
      <c r="E17" s="49"/>
      <c r="F17" s="49"/>
      <c r="G17" s="49" t="s">
        <v>513</v>
      </c>
      <c r="H17" s="49"/>
      <c r="I17" s="50" t="s">
        <v>514</v>
      </c>
      <c r="J17" s="50" t="s">
        <v>514</v>
      </c>
      <c r="K17" s="50" t="s">
        <v>514</v>
      </c>
      <c r="L17" s="51" t="s">
        <v>515</v>
      </c>
    </row>
    <row r="18" spans="1:12" ht="15.75" customHeight="1" thickBot="1">
      <c r="A18" s="1"/>
      <c r="B18" s="52" t="s">
        <v>516</v>
      </c>
      <c r="C18" s="53" t="s">
        <v>517</v>
      </c>
      <c r="D18" s="53"/>
      <c r="E18" s="53" t="s">
        <v>220</v>
      </c>
      <c r="F18" s="53" t="s">
        <v>221</v>
      </c>
      <c r="G18" s="53" t="s">
        <v>518</v>
      </c>
      <c r="H18" s="53" t="s">
        <v>223</v>
      </c>
      <c r="I18" s="54" t="s">
        <v>519</v>
      </c>
      <c r="J18" s="54" t="s">
        <v>520</v>
      </c>
      <c r="K18" s="54" t="s">
        <v>521</v>
      </c>
      <c r="L18" s="55"/>
    </row>
    <row r="19" spans="2:12" ht="15.75">
      <c r="B19" s="57">
        <v>1</v>
      </c>
      <c r="C19" s="57">
        <v>94</v>
      </c>
      <c r="D19" s="57"/>
      <c r="E19" s="57" t="s">
        <v>605</v>
      </c>
      <c r="F19" s="58" t="s">
        <v>34</v>
      </c>
      <c r="G19" s="59">
        <v>1996</v>
      </c>
      <c r="H19" s="58" t="s">
        <v>570</v>
      </c>
      <c r="I19" s="58">
        <v>17.79</v>
      </c>
      <c r="J19" s="58">
        <v>16.68</v>
      </c>
      <c r="K19" s="58">
        <f aca="true" t="shared" si="0" ref="K19:K30">I19+J19</f>
        <v>34.47</v>
      </c>
      <c r="L19" s="59">
        <v>18</v>
      </c>
    </row>
    <row r="20" spans="2:12" ht="15.75">
      <c r="B20" s="24">
        <v>2</v>
      </c>
      <c r="C20" s="24">
        <v>83</v>
      </c>
      <c r="D20" s="24"/>
      <c r="E20" s="25" t="s">
        <v>14</v>
      </c>
      <c r="F20" s="25" t="s">
        <v>15</v>
      </c>
      <c r="G20" s="34">
        <v>1995</v>
      </c>
      <c r="H20" s="25" t="s">
        <v>56</v>
      </c>
      <c r="I20" s="27">
        <v>18.23</v>
      </c>
      <c r="J20" s="27">
        <v>16.81</v>
      </c>
      <c r="K20" s="27">
        <f t="shared" si="0"/>
        <v>35.04</v>
      </c>
      <c r="L20" s="34">
        <v>15</v>
      </c>
    </row>
    <row r="21" spans="2:12" ht="15.75">
      <c r="B21" s="24">
        <v>3</v>
      </c>
      <c r="C21" s="24">
        <v>87</v>
      </c>
      <c r="D21" s="24"/>
      <c r="E21" s="24" t="s">
        <v>109</v>
      </c>
      <c r="F21" s="24" t="s">
        <v>32</v>
      </c>
      <c r="G21" s="34">
        <v>1995</v>
      </c>
      <c r="H21" s="33" t="s">
        <v>48</v>
      </c>
      <c r="I21" s="27">
        <v>18.37</v>
      </c>
      <c r="J21" s="27">
        <v>17.17</v>
      </c>
      <c r="K21" s="27">
        <f t="shared" si="0"/>
        <v>35.540000000000006</v>
      </c>
      <c r="L21" s="34">
        <v>12</v>
      </c>
    </row>
    <row r="22" spans="2:12" ht="15.75">
      <c r="B22" s="24">
        <v>4</v>
      </c>
      <c r="C22" s="24">
        <v>93</v>
      </c>
      <c r="D22" s="24"/>
      <c r="E22" s="25" t="s">
        <v>20</v>
      </c>
      <c r="F22" s="24" t="s">
        <v>21</v>
      </c>
      <c r="G22" s="34">
        <v>1996</v>
      </c>
      <c r="H22" s="25" t="s">
        <v>56</v>
      </c>
      <c r="I22" s="27">
        <v>18.56</v>
      </c>
      <c r="J22" s="27">
        <v>17.37</v>
      </c>
      <c r="K22" s="27">
        <f t="shared" si="0"/>
        <v>35.93</v>
      </c>
      <c r="L22" s="34">
        <v>9</v>
      </c>
    </row>
    <row r="23" spans="2:12" ht="15.75">
      <c r="B23" s="24">
        <v>5</v>
      </c>
      <c r="C23" s="24">
        <v>85</v>
      </c>
      <c r="D23" s="24"/>
      <c r="E23" s="28" t="s">
        <v>186</v>
      </c>
      <c r="F23" s="24" t="s">
        <v>133</v>
      </c>
      <c r="G23" s="34">
        <v>1995</v>
      </c>
      <c r="H23" s="33" t="s">
        <v>48</v>
      </c>
      <c r="I23" s="27">
        <v>18.87</v>
      </c>
      <c r="J23" s="27">
        <v>17.67</v>
      </c>
      <c r="K23" s="27">
        <f t="shared" si="0"/>
        <v>36.540000000000006</v>
      </c>
      <c r="L23" s="34">
        <v>8</v>
      </c>
    </row>
    <row r="24" spans="2:12" ht="15.75">
      <c r="B24" s="24">
        <v>5</v>
      </c>
      <c r="C24" s="24">
        <v>86</v>
      </c>
      <c r="D24" s="24"/>
      <c r="E24" s="24" t="s">
        <v>592</v>
      </c>
      <c r="F24" s="24" t="s">
        <v>165</v>
      </c>
      <c r="G24" s="34">
        <v>1996</v>
      </c>
      <c r="H24" s="24" t="s">
        <v>48</v>
      </c>
      <c r="I24" s="27">
        <v>18.85</v>
      </c>
      <c r="J24" s="27">
        <v>17.69</v>
      </c>
      <c r="K24" s="27">
        <f t="shared" si="0"/>
        <v>36.540000000000006</v>
      </c>
      <c r="L24" s="34">
        <v>7</v>
      </c>
    </row>
    <row r="25" spans="2:12" ht="15.75">
      <c r="B25" s="24">
        <v>7</v>
      </c>
      <c r="C25" s="24">
        <v>88</v>
      </c>
      <c r="D25" s="24"/>
      <c r="E25" s="28" t="s">
        <v>319</v>
      </c>
      <c r="F25" s="24" t="s">
        <v>18</v>
      </c>
      <c r="G25" s="34">
        <v>1995</v>
      </c>
      <c r="H25" s="24" t="s">
        <v>56</v>
      </c>
      <c r="I25" s="27">
        <v>18.82</v>
      </c>
      <c r="J25" s="27">
        <v>17.92</v>
      </c>
      <c r="K25" s="27">
        <f t="shared" si="0"/>
        <v>36.74</v>
      </c>
      <c r="L25" s="34">
        <v>6</v>
      </c>
    </row>
    <row r="26" spans="2:12" ht="15.75">
      <c r="B26" s="24">
        <v>8</v>
      </c>
      <c r="C26" s="24">
        <v>78</v>
      </c>
      <c r="D26" s="24"/>
      <c r="E26" s="24" t="s">
        <v>19</v>
      </c>
      <c r="F26" s="24" t="s">
        <v>12</v>
      </c>
      <c r="G26" s="34">
        <v>1996</v>
      </c>
      <c r="H26" s="24" t="s">
        <v>48</v>
      </c>
      <c r="I26" s="27">
        <v>19.32</v>
      </c>
      <c r="J26" s="27">
        <v>18.57</v>
      </c>
      <c r="K26" s="27">
        <f t="shared" si="0"/>
        <v>37.89</v>
      </c>
      <c r="L26" s="34">
        <v>5</v>
      </c>
    </row>
    <row r="27" spans="2:12" ht="15.75">
      <c r="B27" s="24">
        <v>9</v>
      </c>
      <c r="C27" s="24">
        <v>79</v>
      </c>
      <c r="D27" s="24"/>
      <c r="E27" s="28" t="s">
        <v>91</v>
      </c>
      <c r="F27" s="24" t="s">
        <v>82</v>
      </c>
      <c r="G27" s="34">
        <v>1996</v>
      </c>
      <c r="H27" s="25" t="s">
        <v>56</v>
      </c>
      <c r="I27" s="27">
        <v>20.12</v>
      </c>
      <c r="J27" s="27">
        <v>18.25</v>
      </c>
      <c r="K27" s="27">
        <f t="shared" si="0"/>
        <v>38.370000000000005</v>
      </c>
      <c r="L27" s="34">
        <v>4</v>
      </c>
    </row>
    <row r="28" spans="2:12" ht="15.75">
      <c r="B28" s="24">
        <v>10</v>
      </c>
      <c r="C28" s="24">
        <v>95</v>
      </c>
      <c r="D28" s="24"/>
      <c r="E28" s="24" t="s">
        <v>142</v>
      </c>
      <c r="F28" s="27" t="s">
        <v>36</v>
      </c>
      <c r="G28" s="34">
        <v>1996</v>
      </c>
      <c r="H28" s="27" t="s">
        <v>606</v>
      </c>
      <c r="I28" s="27">
        <v>20.99</v>
      </c>
      <c r="J28" s="27">
        <v>19.59</v>
      </c>
      <c r="K28" s="27">
        <f t="shared" si="0"/>
        <v>40.58</v>
      </c>
      <c r="L28" s="34">
        <v>3</v>
      </c>
    </row>
    <row r="29" spans="2:12" ht="15.75">
      <c r="B29" s="24">
        <v>11</v>
      </c>
      <c r="C29" s="24">
        <v>92</v>
      </c>
      <c r="D29" s="24"/>
      <c r="E29" s="24" t="s">
        <v>338</v>
      </c>
      <c r="F29" s="24" t="s">
        <v>32</v>
      </c>
      <c r="G29" s="34">
        <v>1995</v>
      </c>
      <c r="H29" s="24" t="s">
        <v>85</v>
      </c>
      <c r="I29" s="27">
        <v>21.5</v>
      </c>
      <c r="J29" s="27">
        <v>20.18</v>
      </c>
      <c r="K29" s="27">
        <f t="shared" si="0"/>
        <v>41.68</v>
      </c>
      <c r="L29" s="34">
        <v>2</v>
      </c>
    </row>
    <row r="30" spans="2:12" ht="15.75">
      <c r="B30" s="24">
        <v>12</v>
      </c>
      <c r="C30" s="24">
        <v>77</v>
      </c>
      <c r="D30" s="24"/>
      <c r="E30" s="25" t="s">
        <v>17</v>
      </c>
      <c r="F30" s="25" t="s">
        <v>18</v>
      </c>
      <c r="G30" s="34">
        <v>1996</v>
      </c>
      <c r="H30" s="25" t="s">
        <v>13</v>
      </c>
      <c r="I30" s="27">
        <v>21.76</v>
      </c>
      <c r="J30" s="27">
        <v>20.62</v>
      </c>
      <c r="K30" s="27">
        <f t="shared" si="0"/>
        <v>42.38</v>
      </c>
      <c r="L30" s="34">
        <v>1</v>
      </c>
    </row>
    <row r="31" spans="2:12" ht="15.75">
      <c r="B31" s="36"/>
      <c r="C31" s="36"/>
      <c r="D31" s="36"/>
      <c r="E31" s="37"/>
      <c r="F31" s="37"/>
      <c r="G31" s="42"/>
      <c r="H31" s="37"/>
      <c r="I31" s="41"/>
      <c r="J31" s="41"/>
      <c r="K31" s="41"/>
      <c r="L31" s="41"/>
    </row>
    <row r="32" spans="1:12" ht="15.75" customHeight="1">
      <c r="A32" s="92" t="s">
        <v>509</v>
      </c>
      <c r="B32" s="92"/>
      <c r="C32" s="92"/>
      <c r="D32" s="92"/>
      <c r="E32" s="92"/>
      <c r="F32" s="92"/>
      <c r="G32" s="92"/>
      <c r="H32" s="92"/>
      <c r="I32" s="92"/>
      <c r="J32" s="92"/>
      <c r="K32" s="13"/>
      <c r="L32" s="13"/>
    </row>
    <row r="33" spans="2:12" ht="15.75">
      <c r="B33" s="36"/>
      <c r="C33" s="36"/>
      <c r="D33" s="36"/>
      <c r="E33" s="37"/>
      <c r="F33" s="37"/>
      <c r="G33" s="42"/>
      <c r="H33" s="37"/>
      <c r="I33" s="41"/>
      <c r="J33" s="41"/>
      <c r="K33" s="41"/>
      <c r="L33" s="41"/>
    </row>
    <row r="34" spans="2:12" ht="15.75">
      <c r="B34" s="36"/>
      <c r="C34" s="36">
        <v>80</v>
      </c>
      <c r="D34" s="36"/>
      <c r="E34" s="39" t="s">
        <v>417</v>
      </c>
      <c r="F34" s="39" t="s">
        <v>27</v>
      </c>
      <c r="G34" s="42">
        <v>1995</v>
      </c>
      <c r="H34" s="43" t="s">
        <v>48</v>
      </c>
      <c r="I34" s="36"/>
      <c r="J34" s="36"/>
      <c r="K34" s="36"/>
      <c r="L34" s="36"/>
    </row>
    <row r="35" spans="2:12" ht="15.75">
      <c r="B35" s="36"/>
      <c r="C35" s="36">
        <v>81</v>
      </c>
      <c r="D35" s="36"/>
      <c r="E35" s="40" t="s">
        <v>532</v>
      </c>
      <c r="F35" s="39" t="s">
        <v>61</v>
      </c>
      <c r="G35" s="42">
        <v>1996</v>
      </c>
      <c r="H35" s="39" t="s">
        <v>85</v>
      </c>
      <c r="I35" s="36"/>
      <c r="J35" s="36"/>
      <c r="K35" s="36"/>
      <c r="L35" s="36"/>
    </row>
    <row r="36" spans="2:12" ht="15.75">
      <c r="B36" s="36"/>
      <c r="C36" s="36">
        <v>82</v>
      </c>
      <c r="D36" s="36"/>
      <c r="E36" s="39" t="s">
        <v>346</v>
      </c>
      <c r="F36" s="39" t="s">
        <v>16</v>
      </c>
      <c r="G36" s="42">
        <v>1996</v>
      </c>
      <c r="H36" s="43" t="s">
        <v>48</v>
      </c>
      <c r="I36" s="36"/>
      <c r="J36" s="36"/>
      <c r="K36" s="36"/>
      <c r="L36" s="36"/>
    </row>
    <row r="37" spans="2:12" ht="15.75">
      <c r="B37" s="36"/>
      <c r="C37" s="36">
        <v>84</v>
      </c>
      <c r="D37" s="36"/>
      <c r="E37" s="37" t="s">
        <v>11</v>
      </c>
      <c r="F37" s="37" t="s">
        <v>12</v>
      </c>
      <c r="G37" s="42">
        <v>1996</v>
      </c>
      <c r="H37" s="37" t="s">
        <v>48</v>
      </c>
      <c r="I37" s="36"/>
      <c r="J37" s="36"/>
      <c r="K37" s="36"/>
      <c r="L37" s="36"/>
    </row>
    <row r="38" spans="2:12" ht="15.75">
      <c r="B38" s="36"/>
      <c r="C38" s="36">
        <v>89</v>
      </c>
      <c r="D38" s="36"/>
      <c r="E38" s="39" t="s">
        <v>587</v>
      </c>
      <c r="F38" s="39" t="s">
        <v>58</v>
      </c>
      <c r="G38" s="42">
        <v>1996</v>
      </c>
      <c r="H38" s="39" t="s">
        <v>85</v>
      </c>
      <c r="I38" s="36"/>
      <c r="J38" s="36"/>
      <c r="K38" s="36"/>
      <c r="L38" s="36"/>
    </row>
    <row r="39" spans="2:12" ht="15.75">
      <c r="B39" s="36"/>
      <c r="C39" s="36">
        <v>90</v>
      </c>
      <c r="D39" s="36"/>
      <c r="E39" s="39" t="s">
        <v>440</v>
      </c>
      <c r="F39" s="39" t="s">
        <v>25</v>
      </c>
      <c r="G39" s="42">
        <v>1995</v>
      </c>
      <c r="H39" s="39" t="s">
        <v>85</v>
      </c>
      <c r="I39" s="36"/>
      <c r="J39" s="36"/>
      <c r="K39" s="36"/>
      <c r="L39" s="36"/>
    </row>
    <row r="40" spans="2:12" ht="15.75">
      <c r="B40" s="36"/>
      <c r="C40" s="36">
        <v>91</v>
      </c>
      <c r="D40" s="36"/>
      <c r="E40" s="39" t="s">
        <v>587</v>
      </c>
      <c r="F40" s="39" t="s">
        <v>18</v>
      </c>
      <c r="G40" s="42">
        <v>1995</v>
      </c>
      <c r="H40" s="39" t="s">
        <v>85</v>
      </c>
      <c r="I40" s="36"/>
      <c r="J40" s="36"/>
      <c r="K40" s="36"/>
      <c r="L40" s="36"/>
    </row>
    <row r="41" spans="2:12" ht="15.75">
      <c r="B41" s="36"/>
      <c r="C41" s="36"/>
      <c r="D41" s="36"/>
      <c r="E41" s="36"/>
      <c r="F41" s="41"/>
      <c r="G41" s="41"/>
      <c r="H41" s="41"/>
      <c r="I41" s="36"/>
      <c r="J41" s="36"/>
      <c r="K41" s="36"/>
      <c r="L41" s="36"/>
    </row>
    <row r="42" spans="2:12" ht="15.75">
      <c r="B42" s="36"/>
      <c r="C42" s="36"/>
      <c r="D42" s="36"/>
      <c r="E42" s="36"/>
      <c r="F42" s="41"/>
      <c r="G42" s="41"/>
      <c r="H42" s="41"/>
      <c r="I42" s="36"/>
      <c r="J42" s="36"/>
      <c r="K42" s="36"/>
      <c r="L42" s="36"/>
    </row>
    <row r="43" spans="2:11" ht="15.75" customHeight="1">
      <c r="B43" s="91" t="s">
        <v>511</v>
      </c>
      <c r="C43" s="91"/>
      <c r="D43" s="91"/>
      <c r="E43" s="91"/>
      <c r="F43" s="91"/>
      <c r="G43" s="91"/>
      <c r="H43" s="91"/>
      <c r="I43" s="91"/>
      <c r="J43" s="91"/>
      <c r="K43" s="91"/>
    </row>
    <row r="44" spans="2:12" ht="15.75">
      <c r="B44" s="36"/>
      <c r="C44" s="36"/>
      <c r="D44" s="36"/>
      <c r="E44" s="36"/>
      <c r="F44" s="41"/>
      <c r="G44" s="41"/>
      <c r="H44" s="41"/>
      <c r="I44" s="36"/>
      <c r="J44" s="36"/>
      <c r="K44" s="36"/>
      <c r="L44" s="36"/>
    </row>
    <row r="45" spans="2:12" ht="15.75">
      <c r="B45" s="36"/>
      <c r="C45" s="36"/>
      <c r="D45" s="36"/>
      <c r="E45" s="36"/>
      <c r="F45" s="41"/>
      <c r="G45" s="41"/>
      <c r="H45" s="41"/>
      <c r="I45" s="36"/>
      <c r="J45" s="36"/>
      <c r="K45" s="36"/>
      <c r="L45" s="36"/>
    </row>
    <row r="46" spans="2:12" ht="15.75">
      <c r="B46" s="36"/>
      <c r="C46" s="36"/>
      <c r="D46" s="36"/>
      <c r="E46" s="36"/>
      <c r="F46" s="41"/>
      <c r="G46" s="41"/>
      <c r="H46" s="41"/>
      <c r="I46" s="36"/>
      <c r="J46" s="36"/>
      <c r="K46" s="36"/>
      <c r="L46" s="36"/>
    </row>
    <row r="47" spans="2:12" ht="15.75">
      <c r="B47" s="36"/>
      <c r="C47" s="36"/>
      <c r="D47" s="36"/>
      <c r="E47" s="36"/>
      <c r="F47" s="41"/>
      <c r="G47" s="41"/>
      <c r="H47" s="41"/>
      <c r="I47" s="36"/>
      <c r="J47" s="36"/>
      <c r="K47" s="36"/>
      <c r="L47" s="36"/>
    </row>
    <row r="48" spans="2:12" ht="15.75">
      <c r="B48" s="36"/>
      <c r="C48" s="36"/>
      <c r="D48" s="36"/>
      <c r="E48" s="36"/>
      <c r="F48" s="41"/>
      <c r="G48" s="41"/>
      <c r="H48" s="41"/>
      <c r="I48" s="36"/>
      <c r="J48" s="36"/>
      <c r="K48" s="36"/>
      <c r="L48" s="36"/>
    </row>
    <row r="49" spans="2:12" ht="15.75">
      <c r="B49" s="36"/>
      <c r="C49" s="36"/>
      <c r="D49" s="36"/>
      <c r="E49" s="36"/>
      <c r="F49" s="41"/>
      <c r="G49" s="41"/>
      <c r="H49" s="41"/>
      <c r="I49" s="36"/>
      <c r="J49" s="36"/>
      <c r="K49" s="36"/>
      <c r="L49" s="36"/>
    </row>
    <row r="50" spans="2:12" ht="15.75">
      <c r="B50" s="36"/>
      <c r="C50" s="36"/>
      <c r="D50" s="36"/>
      <c r="E50" s="36"/>
      <c r="F50" s="41"/>
      <c r="G50" s="41"/>
      <c r="H50" s="41"/>
      <c r="I50" s="36"/>
      <c r="J50" s="36"/>
      <c r="K50" s="36"/>
      <c r="L50" s="36"/>
    </row>
    <row r="51" spans="2:12" ht="15.75">
      <c r="B51" s="16"/>
      <c r="C51" s="16"/>
      <c r="D51" s="16"/>
      <c r="E51" s="16"/>
      <c r="F51" s="17"/>
      <c r="G51" s="17"/>
      <c r="H51" s="17"/>
      <c r="I51" s="16"/>
      <c r="J51" s="16"/>
      <c r="K51" s="16"/>
      <c r="L51" s="16"/>
    </row>
  </sheetData>
  <mergeCells count="36">
    <mergeCell ref="B43:K43"/>
    <mergeCell ref="B11:E11"/>
    <mergeCell ref="F11:H11"/>
    <mergeCell ref="I11:K11"/>
    <mergeCell ref="I13:K13"/>
    <mergeCell ref="B13:E13"/>
    <mergeCell ref="F13:H13"/>
    <mergeCell ref="B16:E16"/>
    <mergeCell ref="F16:H16"/>
    <mergeCell ref="I16:K16"/>
    <mergeCell ref="A32:J32"/>
    <mergeCell ref="B9:E9"/>
    <mergeCell ref="F9:H9"/>
    <mergeCell ref="I9:K9"/>
    <mergeCell ref="B12:E12"/>
    <mergeCell ref="F12:H12"/>
    <mergeCell ref="I12:K12"/>
    <mergeCell ref="B2:L2"/>
    <mergeCell ref="C4:E4"/>
    <mergeCell ref="J4:L4"/>
    <mergeCell ref="B5:L5"/>
    <mergeCell ref="E6:I6"/>
    <mergeCell ref="B7:H7"/>
    <mergeCell ref="I7:L7"/>
    <mergeCell ref="B10:E10"/>
    <mergeCell ref="F10:H10"/>
    <mergeCell ref="I10:K10"/>
    <mergeCell ref="B8:E8"/>
    <mergeCell ref="F8:H8"/>
    <mergeCell ref="I8:K8"/>
    <mergeCell ref="B14:E14"/>
    <mergeCell ref="F14:H14"/>
    <mergeCell ref="I14:K14"/>
    <mergeCell ref="B15:E15"/>
    <mergeCell ref="F15:H15"/>
    <mergeCell ref="I15:K15"/>
  </mergeCells>
  <printOptions/>
  <pageMargins left="0.39375" right="0.19652777777777777" top="1.0631944444444446" bottom="1.0631944444444446" header="0.7875" footer="0.7875"/>
  <pageSetup horizontalDpi="300" verticalDpi="300" orientation="portrait" paperSize="9" r:id="rId1"/>
  <headerFooter alignWithMargins="0">
    <oddHeader xml:space="preserve">&amp;C&amp;"Times New Roman,обычный"&amp;12  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32"/>
  <sheetViews>
    <sheetView workbookViewId="0" topLeftCell="A5">
      <selection activeCell="A13" sqref="A13:IV13"/>
    </sheetView>
  </sheetViews>
  <sheetFormatPr defaultColWidth="9.00390625" defaultRowHeight="12.75"/>
  <cols>
    <col min="1" max="1" width="2.25390625" style="19" customWidth="1"/>
    <col min="2" max="2" width="5.625" style="19" customWidth="1"/>
    <col min="3" max="3" width="5.125" style="19" customWidth="1"/>
    <col min="4" max="4" width="1.12109375" style="19" customWidth="1"/>
    <col min="5" max="5" width="16.375" style="19" customWidth="1"/>
    <col min="6" max="6" width="12.75390625" style="20" customWidth="1"/>
    <col min="7" max="7" width="9.00390625" style="20" customWidth="1"/>
    <col min="8" max="8" width="12.25390625" style="20" customWidth="1"/>
    <col min="9" max="10" width="9.625" style="19" customWidth="1"/>
    <col min="11" max="11" width="8.375" style="19" customWidth="1"/>
    <col min="12" max="12" width="6.625" style="19" customWidth="1"/>
    <col min="13" max="16384" width="11.75390625" style="19" customWidth="1"/>
  </cols>
  <sheetData>
    <row r="2" spans="2:12" ht="18">
      <c r="B2" s="90" t="s">
        <v>599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.75">
      <c r="A3" s="1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75">
      <c r="A4" s="12"/>
      <c r="B4" s="12"/>
      <c r="C4" s="87" t="s">
        <v>486</v>
      </c>
      <c r="D4" s="87"/>
      <c r="E4" s="87"/>
      <c r="F4" s="12"/>
      <c r="G4" s="12"/>
      <c r="H4" s="12"/>
      <c r="I4" s="12"/>
      <c r="J4" s="87" t="s">
        <v>600</v>
      </c>
      <c r="K4" s="87"/>
      <c r="L4" s="87"/>
    </row>
    <row r="5" spans="1:12" ht="15.75">
      <c r="A5" s="12"/>
      <c r="B5" s="88" t="s">
        <v>598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5.75">
      <c r="A6"/>
      <c r="B6"/>
      <c r="C6"/>
      <c r="D6"/>
      <c r="E6" s="87" t="s">
        <v>487</v>
      </c>
      <c r="F6" s="87"/>
      <c r="G6" s="87"/>
      <c r="H6" s="87"/>
      <c r="I6" s="87"/>
      <c r="J6"/>
      <c r="K6"/>
      <c r="L6"/>
    </row>
    <row r="7" spans="1:12" ht="15.75">
      <c r="A7"/>
      <c r="B7" s="87" t="s">
        <v>488</v>
      </c>
      <c r="C7" s="87"/>
      <c r="D7" s="87"/>
      <c r="E7" s="87"/>
      <c r="F7" s="87"/>
      <c r="G7" s="87"/>
      <c r="H7" s="87"/>
      <c r="I7" s="87" t="s">
        <v>489</v>
      </c>
      <c r="J7" s="87"/>
      <c r="K7" s="87"/>
      <c r="L7" s="87"/>
    </row>
    <row r="8" spans="1:12" s="16" customFormat="1" ht="15.75" customHeight="1">
      <c r="A8"/>
      <c r="B8" s="87" t="s">
        <v>490</v>
      </c>
      <c r="C8" s="87"/>
      <c r="D8" s="87"/>
      <c r="E8" s="87"/>
      <c r="F8" s="87" t="s">
        <v>491</v>
      </c>
      <c r="G8" s="87"/>
      <c r="H8" s="87"/>
      <c r="I8" s="87" t="s">
        <v>492</v>
      </c>
      <c r="J8" s="87"/>
      <c r="K8" s="87"/>
      <c r="L8" s="11"/>
    </row>
    <row r="9" spans="1:12" s="16" customFormat="1" ht="15.75" customHeight="1">
      <c r="A9"/>
      <c r="B9" s="87" t="s">
        <v>493</v>
      </c>
      <c r="C9" s="87"/>
      <c r="D9" s="87"/>
      <c r="E9" s="87"/>
      <c r="F9" s="87" t="s">
        <v>538</v>
      </c>
      <c r="G9" s="87"/>
      <c r="H9" s="87"/>
      <c r="I9" s="87" t="s">
        <v>494</v>
      </c>
      <c r="J9" s="87"/>
      <c r="K9" s="87"/>
      <c r="L9" s="11" t="s">
        <v>495</v>
      </c>
    </row>
    <row r="10" spans="1:12" s="16" customFormat="1" ht="15.75">
      <c r="A10"/>
      <c r="B10" s="87" t="s">
        <v>496</v>
      </c>
      <c r="C10" s="87"/>
      <c r="D10" s="87"/>
      <c r="E10" s="87"/>
      <c r="F10" s="87" t="s">
        <v>522</v>
      </c>
      <c r="G10" s="87"/>
      <c r="H10" s="87"/>
      <c r="I10" s="87" t="s">
        <v>497</v>
      </c>
      <c r="J10" s="87"/>
      <c r="K10" s="87"/>
      <c r="L10" s="11" t="s">
        <v>498</v>
      </c>
    </row>
    <row r="11" spans="1:12" s="16" customFormat="1" ht="15.75">
      <c r="A11"/>
      <c r="B11" s="87" t="s">
        <v>499</v>
      </c>
      <c r="C11" s="87"/>
      <c r="D11" s="87"/>
      <c r="E11" s="87"/>
      <c r="F11" s="87" t="s">
        <v>500</v>
      </c>
      <c r="G11" s="87"/>
      <c r="H11" s="87"/>
      <c r="I11" s="87" t="s">
        <v>501</v>
      </c>
      <c r="J11" s="87"/>
      <c r="K11" s="87"/>
      <c r="L11" s="11" t="s">
        <v>502</v>
      </c>
    </row>
    <row r="12" spans="1:12" s="16" customFormat="1" ht="15.75">
      <c r="A12"/>
      <c r="B12" s="87"/>
      <c r="C12" s="87"/>
      <c r="D12" s="87"/>
      <c r="E12" s="87"/>
      <c r="F12" s="87" t="s">
        <v>503</v>
      </c>
      <c r="G12" s="87"/>
      <c r="H12" s="87"/>
      <c r="I12" s="91" t="s">
        <v>504</v>
      </c>
      <c r="J12" s="91"/>
      <c r="K12" s="91"/>
      <c r="L12"/>
    </row>
    <row r="13" spans="1:12" s="16" customFormat="1" ht="15.75">
      <c r="A13"/>
      <c r="B13" s="91" t="s">
        <v>505</v>
      </c>
      <c r="C13" s="91"/>
      <c r="D13" s="91"/>
      <c r="E13" s="91"/>
      <c r="F13" s="87" t="s">
        <v>623</v>
      </c>
      <c r="G13" s="87"/>
      <c r="H13" s="87"/>
      <c r="I13" s="87" t="s">
        <v>623</v>
      </c>
      <c r="J13" s="87"/>
      <c r="K13" s="87"/>
      <c r="L13"/>
    </row>
    <row r="14" spans="1:12" s="16" customFormat="1" ht="15.75">
      <c r="A14"/>
      <c r="B14" s="91" t="s">
        <v>506</v>
      </c>
      <c r="C14" s="91"/>
      <c r="D14" s="91"/>
      <c r="E14" s="91"/>
      <c r="F14" s="87" t="s">
        <v>623</v>
      </c>
      <c r="G14" s="87"/>
      <c r="H14" s="87"/>
      <c r="I14" s="87"/>
      <c r="J14" s="87"/>
      <c r="K14" s="87"/>
      <c r="L14"/>
    </row>
    <row r="15" spans="2:13" ht="15.75" customHeight="1">
      <c r="B15" s="87" t="s">
        <v>508</v>
      </c>
      <c r="C15" s="87"/>
      <c r="D15" s="87"/>
      <c r="E15" s="87"/>
      <c r="F15" s="93">
        <v>14</v>
      </c>
      <c r="G15" s="93"/>
      <c r="H15" s="93"/>
      <c r="I15" s="94">
        <v>15</v>
      </c>
      <c r="J15" s="94"/>
      <c r="K15" s="94"/>
      <c r="L15" s="12"/>
      <c r="M15" s="12"/>
    </row>
    <row r="16" spans="1:12" s="16" customFormat="1" ht="16.5" thickBot="1">
      <c r="A16"/>
      <c r="B16" s="91" t="s">
        <v>507</v>
      </c>
      <c r="C16" s="91"/>
      <c r="D16" s="91"/>
      <c r="E16" s="91"/>
      <c r="F16" s="87" t="s">
        <v>622</v>
      </c>
      <c r="G16" s="87"/>
      <c r="H16" s="87"/>
      <c r="I16" s="87"/>
      <c r="J16" s="87"/>
      <c r="K16" s="87"/>
      <c r="L16"/>
    </row>
    <row r="17" spans="1:256" ht="14.25" customHeight="1">
      <c r="A17" s="1"/>
      <c r="B17" s="48"/>
      <c r="C17" s="49" t="s">
        <v>512</v>
      </c>
      <c r="D17" s="49"/>
      <c r="E17" s="49"/>
      <c r="F17" s="49"/>
      <c r="G17" s="49" t="s">
        <v>513</v>
      </c>
      <c r="H17" s="49"/>
      <c r="I17" s="50" t="s">
        <v>514</v>
      </c>
      <c r="J17" s="50" t="s">
        <v>514</v>
      </c>
      <c r="K17" s="50" t="s">
        <v>514</v>
      </c>
      <c r="L17" s="51" t="s">
        <v>515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2" ht="16.5" thickBot="1">
      <c r="A18" s="1"/>
      <c r="B18" s="52" t="s">
        <v>516</v>
      </c>
      <c r="C18" s="53" t="s">
        <v>517</v>
      </c>
      <c r="D18" s="53"/>
      <c r="E18" s="53" t="s">
        <v>220</v>
      </c>
      <c r="F18" s="53" t="s">
        <v>221</v>
      </c>
      <c r="G18" s="53" t="s">
        <v>518</v>
      </c>
      <c r="H18" s="53" t="s">
        <v>223</v>
      </c>
      <c r="I18" s="54" t="s">
        <v>519</v>
      </c>
      <c r="J18" s="54" t="s">
        <v>520</v>
      </c>
      <c r="K18" s="54" t="s">
        <v>521</v>
      </c>
      <c r="L18" s="55"/>
    </row>
    <row r="19" spans="2:12" ht="15.75">
      <c r="B19" s="57">
        <v>1</v>
      </c>
      <c r="C19" s="57">
        <v>97</v>
      </c>
      <c r="D19" s="57"/>
      <c r="E19" s="46" t="s">
        <v>458</v>
      </c>
      <c r="F19" s="46" t="s">
        <v>459</v>
      </c>
      <c r="G19" s="59">
        <v>1994</v>
      </c>
      <c r="H19" s="46" t="s">
        <v>56</v>
      </c>
      <c r="I19" s="58">
        <v>17.86</v>
      </c>
      <c r="J19" s="58">
        <v>16.8</v>
      </c>
      <c r="K19" s="58">
        <f>I19+J19</f>
        <v>34.66</v>
      </c>
      <c r="L19" s="57">
        <v>11</v>
      </c>
    </row>
    <row r="20" spans="2:12" ht="15.75">
      <c r="B20" s="24">
        <v>2</v>
      </c>
      <c r="C20" s="24">
        <v>98</v>
      </c>
      <c r="D20" s="24"/>
      <c r="E20" s="24" t="s">
        <v>566</v>
      </c>
      <c r="F20" s="24" t="s">
        <v>478</v>
      </c>
      <c r="G20" s="34">
        <v>1993</v>
      </c>
      <c r="H20" s="24" t="s">
        <v>567</v>
      </c>
      <c r="I20" s="27">
        <v>18.75</v>
      </c>
      <c r="J20" s="27">
        <v>17.08</v>
      </c>
      <c r="K20" s="27">
        <f>I20+J20</f>
        <v>35.83</v>
      </c>
      <c r="L20" s="24">
        <v>7</v>
      </c>
    </row>
    <row r="21" spans="1:12" ht="15.75">
      <c r="A21" s="16"/>
      <c r="B21" s="24">
        <v>3</v>
      </c>
      <c r="C21" s="24">
        <v>105</v>
      </c>
      <c r="D21" s="24"/>
      <c r="E21" s="29" t="s">
        <v>454</v>
      </c>
      <c r="F21" s="24" t="s">
        <v>455</v>
      </c>
      <c r="G21" s="34">
        <v>1992</v>
      </c>
      <c r="H21" s="25" t="s">
        <v>56</v>
      </c>
      <c r="I21" s="27">
        <v>18.64</v>
      </c>
      <c r="J21" s="27">
        <v>17.36</v>
      </c>
      <c r="K21" s="27">
        <f>I21+J21</f>
        <v>36</v>
      </c>
      <c r="L21" s="24">
        <v>4</v>
      </c>
    </row>
    <row r="22" spans="2:12" ht="15.75">
      <c r="B22" s="24">
        <v>4</v>
      </c>
      <c r="C22" s="24">
        <v>109</v>
      </c>
      <c r="D22" s="24"/>
      <c r="E22" s="24" t="s">
        <v>607</v>
      </c>
      <c r="F22" s="27" t="s">
        <v>465</v>
      </c>
      <c r="G22" s="34">
        <v>1986</v>
      </c>
      <c r="H22" s="24" t="s">
        <v>530</v>
      </c>
      <c r="I22" s="27">
        <v>19.57</v>
      </c>
      <c r="J22" s="27">
        <v>18.46</v>
      </c>
      <c r="K22" s="27">
        <f>I22+J22</f>
        <v>38.03</v>
      </c>
      <c r="L22" s="24">
        <v>1</v>
      </c>
    </row>
    <row r="23" spans="2:12" ht="15.75">
      <c r="B23" s="36"/>
      <c r="C23" s="36"/>
      <c r="D23" s="36"/>
      <c r="E23" s="36"/>
      <c r="F23" s="41"/>
      <c r="G23" s="56"/>
      <c r="H23" s="39"/>
      <c r="I23" s="36"/>
      <c r="J23" s="36"/>
      <c r="K23" s="36"/>
      <c r="L23" s="36"/>
    </row>
    <row r="24" spans="1:12" ht="15.75" customHeight="1">
      <c r="A24" s="92" t="s">
        <v>509</v>
      </c>
      <c r="B24" s="92"/>
      <c r="C24" s="92"/>
      <c r="D24" s="92"/>
      <c r="E24" s="92"/>
      <c r="F24" s="92"/>
      <c r="G24" s="92"/>
      <c r="H24" s="92"/>
      <c r="I24" s="92"/>
      <c r="J24" s="92"/>
      <c r="K24" s="13"/>
      <c r="L24" s="13"/>
    </row>
    <row r="25" spans="2:12" ht="15.75">
      <c r="B25" s="36"/>
      <c r="C25" s="36"/>
      <c r="D25" s="36"/>
      <c r="E25" s="36"/>
      <c r="F25" s="41"/>
      <c r="G25" s="56"/>
      <c r="H25" s="39"/>
      <c r="I25" s="36"/>
      <c r="J25" s="36"/>
      <c r="K25" s="36"/>
      <c r="L25" s="36"/>
    </row>
    <row r="26" spans="2:12" ht="15.75">
      <c r="B26" s="36"/>
      <c r="C26" s="36">
        <v>99</v>
      </c>
      <c r="D26" s="36"/>
      <c r="E26" s="39" t="s">
        <v>480</v>
      </c>
      <c r="F26" s="37" t="s">
        <v>472</v>
      </c>
      <c r="G26" s="42">
        <v>1994</v>
      </c>
      <c r="H26" s="37" t="s">
        <v>48</v>
      </c>
      <c r="I26" s="36"/>
      <c r="J26" s="36"/>
      <c r="K26" s="36"/>
      <c r="L26" s="36"/>
    </row>
    <row r="27" spans="2:12" ht="15.75">
      <c r="B27" s="36"/>
      <c r="C27" s="36">
        <v>100</v>
      </c>
      <c r="D27" s="36"/>
      <c r="E27" s="39" t="s">
        <v>594</v>
      </c>
      <c r="F27" s="39" t="s">
        <v>595</v>
      </c>
      <c r="G27" s="42">
        <v>1994</v>
      </c>
      <c r="H27" s="37" t="s">
        <v>13</v>
      </c>
      <c r="I27" s="36"/>
      <c r="J27" s="36"/>
      <c r="K27" s="36"/>
      <c r="L27" s="36"/>
    </row>
    <row r="28" spans="2:12" ht="15.75">
      <c r="B28" s="36"/>
      <c r="C28" s="36"/>
      <c r="D28" s="36"/>
      <c r="E28" s="36"/>
      <c r="F28" s="41"/>
      <c r="G28" s="41"/>
      <c r="H28" s="41"/>
      <c r="I28" s="36"/>
      <c r="J28" s="36"/>
      <c r="K28" s="36"/>
      <c r="L28" s="36"/>
    </row>
    <row r="29" spans="2:12" ht="15.75">
      <c r="B29" s="36"/>
      <c r="C29" s="36"/>
      <c r="D29" s="36"/>
      <c r="E29" s="36"/>
      <c r="F29" s="41"/>
      <c r="G29" s="41"/>
      <c r="H29" s="41"/>
      <c r="I29" s="36"/>
      <c r="J29" s="36"/>
      <c r="K29" s="36"/>
      <c r="L29" s="36"/>
    </row>
    <row r="30" spans="2:12" ht="15.75">
      <c r="B30" s="36"/>
      <c r="C30" s="36"/>
      <c r="D30" s="36"/>
      <c r="E30" s="36"/>
      <c r="F30" s="41"/>
      <c r="G30" s="41"/>
      <c r="H30" s="41"/>
      <c r="I30" s="36"/>
      <c r="J30" s="36"/>
      <c r="K30" s="36"/>
      <c r="L30" s="36"/>
    </row>
    <row r="31" spans="2:11" ht="15.75" customHeight="1">
      <c r="B31" s="91" t="s">
        <v>511</v>
      </c>
      <c r="C31" s="91"/>
      <c r="D31" s="91"/>
      <c r="E31" s="91"/>
      <c r="F31" s="91"/>
      <c r="G31" s="91"/>
      <c r="H31" s="91"/>
      <c r="I31" s="91"/>
      <c r="J31" s="91"/>
      <c r="K31" s="91"/>
    </row>
    <row r="32" spans="2:12" ht="15.75">
      <c r="B32" s="16"/>
      <c r="C32" s="16"/>
      <c r="D32" s="16"/>
      <c r="E32" s="16"/>
      <c r="F32" s="17"/>
      <c r="G32" s="17"/>
      <c r="H32" s="17"/>
      <c r="I32" s="16"/>
      <c r="J32" s="16"/>
      <c r="K32" s="16"/>
      <c r="L32" s="16"/>
    </row>
  </sheetData>
  <mergeCells count="36">
    <mergeCell ref="A24:J24"/>
    <mergeCell ref="B31:K31"/>
    <mergeCell ref="F9:H9"/>
    <mergeCell ref="E6:I6"/>
    <mergeCell ref="B7:H7"/>
    <mergeCell ref="I7:L7"/>
    <mergeCell ref="B8:E8"/>
    <mergeCell ref="F8:H8"/>
    <mergeCell ref="I8:K8"/>
    <mergeCell ref="I9:K9"/>
    <mergeCell ref="B9:E9"/>
    <mergeCell ref="B2:L2"/>
    <mergeCell ref="C4:E4"/>
    <mergeCell ref="J4:L4"/>
    <mergeCell ref="B5:L5"/>
    <mergeCell ref="I10:K10"/>
    <mergeCell ref="B11:E11"/>
    <mergeCell ref="F11:H11"/>
    <mergeCell ref="I11:K11"/>
    <mergeCell ref="B10:E10"/>
    <mergeCell ref="F10:H10"/>
    <mergeCell ref="B12:E12"/>
    <mergeCell ref="F12:H12"/>
    <mergeCell ref="I12:K12"/>
    <mergeCell ref="I13:K13"/>
    <mergeCell ref="B13:E13"/>
    <mergeCell ref="F13:H13"/>
    <mergeCell ref="B16:E16"/>
    <mergeCell ref="F16:H16"/>
    <mergeCell ref="I16:K16"/>
    <mergeCell ref="B14:E14"/>
    <mergeCell ref="F14:H14"/>
    <mergeCell ref="I14:K14"/>
    <mergeCell ref="B15:E15"/>
    <mergeCell ref="F15:H15"/>
    <mergeCell ref="I15:K15"/>
  </mergeCells>
  <printOptions/>
  <pageMargins left="0.39375" right="0.19652777777777777" top="0.6687500000000001" bottom="0.4722222222222222" header="0.19652777777777777" footer="0.19652777777777777"/>
  <pageSetup horizontalDpi="300" verticalDpi="300" orientation="portrait" paperSize="9" r:id="rId1"/>
  <headerFooter alignWithMargins="0"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V32"/>
  <sheetViews>
    <sheetView workbookViewId="0" topLeftCell="A5">
      <selection activeCell="A13" sqref="A13:IV13"/>
    </sheetView>
  </sheetViews>
  <sheetFormatPr defaultColWidth="9.00390625" defaultRowHeight="12.75"/>
  <cols>
    <col min="1" max="1" width="2.25390625" style="19" customWidth="1"/>
    <col min="2" max="2" width="5.625" style="19" customWidth="1"/>
    <col min="3" max="3" width="5.125" style="19" customWidth="1"/>
    <col min="4" max="4" width="1.12109375" style="19" customWidth="1"/>
    <col min="5" max="5" width="16.375" style="19" customWidth="1"/>
    <col min="6" max="6" width="12.75390625" style="20" customWidth="1"/>
    <col min="7" max="7" width="9.00390625" style="20" customWidth="1"/>
    <col min="8" max="8" width="12.25390625" style="20" customWidth="1"/>
    <col min="9" max="10" width="9.625" style="19" customWidth="1"/>
    <col min="11" max="11" width="8.375" style="19" customWidth="1"/>
    <col min="12" max="12" width="6.625" style="19" customWidth="1"/>
    <col min="13" max="16384" width="11.75390625" style="19" customWidth="1"/>
  </cols>
  <sheetData>
    <row r="2" spans="2:12" ht="18">
      <c r="B2" s="90" t="s">
        <v>599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.75">
      <c r="A3" s="1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75">
      <c r="A4" s="12"/>
      <c r="B4" s="12"/>
      <c r="C4" s="87" t="s">
        <v>486</v>
      </c>
      <c r="D4" s="87"/>
      <c r="E4" s="87"/>
      <c r="F4" s="12"/>
      <c r="G4" s="12"/>
      <c r="H4" s="12"/>
      <c r="I4" s="12"/>
      <c r="J4" s="87" t="s">
        <v>600</v>
      </c>
      <c r="K4" s="87"/>
      <c r="L4" s="87"/>
    </row>
    <row r="5" spans="1:12" ht="15.75">
      <c r="A5" s="12"/>
      <c r="B5" s="88" t="s">
        <v>590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5.75">
      <c r="A6"/>
      <c r="B6"/>
      <c r="C6"/>
      <c r="D6"/>
      <c r="E6" s="87" t="s">
        <v>487</v>
      </c>
      <c r="F6" s="87"/>
      <c r="G6" s="87"/>
      <c r="H6" s="87"/>
      <c r="I6" s="87"/>
      <c r="J6"/>
      <c r="K6"/>
      <c r="L6"/>
    </row>
    <row r="7" spans="1:12" ht="15.75">
      <c r="A7"/>
      <c r="B7" s="87" t="s">
        <v>488</v>
      </c>
      <c r="C7" s="87"/>
      <c r="D7" s="87"/>
      <c r="E7" s="87"/>
      <c r="F7" s="87"/>
      <c r="G7" s="87"/>
      <c r="H7" s="87"/>
      <c r="I7" s="87" t="s">
        <v>489</v>
      </c>
      <c r="J7" s="87"/>
      <c r="K7" s="87"/>
      <c r="L7" s="87"/>
    </row>
    <row r="8" spans="1:12" s="16" customFormat="1" ht="15.75" customHeight="1">
      <c r="A8"/>
      <c r="B8" s="87" t="s">
        <v>490</v>
      </c>
      <c r="C8" s="87"/>
      <c r="D8" s="87"/>
      <c r="E8" s="87"/>
      <c r="F8" s="87" t="s">
        <v>491</v>
      </c>
      <c r="G8" s="87"/>
      <c r="H8" s="87"/>
      <c r="I8" s="87" t="s">
        <v>492</v>
      </c>
      <c r="J8" s="87"/>
      <c r="K8" s="87"/>
      <c r="L8" s="11"/>
    </row>
    <row r="9" spans="1:12" s="16" customFormat="1" ht="15.75" customHeight="1">
      <c r="A9"/>
      <c r="B9" s="87" t="s">
        <v>493</v>
      </c>
      <c r="C9" s="87"/>
      <c r="D9" s="87"/>
      <c r="E9" s="87"/>
      <c r="F9" s="87" t="s">
        <v>538</v>
      </c>
      <c r="G9" s="87"/>
      <c r="H9" s="87"/>
      <c r="I9" s="87" t="s">
        <v>494</v>
      </c>
      <c r="J9" s="87"/>
      <c r="K9" s="87"/>
      <c r="L9" s="11" t="s">
        <v>495</v>
      </c>
    </row>
    <row r="10" spans="1:12" s="16" customFormat="1" ht="15.75">
      <c r="A10"/>
      <c r="B10" s="87" t="s">
        <v>496</v>
      </c>
      <c r="C10" s="87"/>
      <c r="D10" s="87"/>
      <c r="E10" s="87"/>
      <c r="F10" s="87" t="s">
        <v>522</v>
      </c>
      <c r="G10" s="87"/>
      <c r="H10" s="87"/>
      <c r="I10" s="87" t="s">
        <v>497</v>
      </c>
      <c r="J10" s="87"/>
      <c r="K10" s="87"/>
      <c r="L10" s="11" t="s">
        <v>498</v>
      </c>
    </row>
    <row r="11" spans="1:12" s="16" customFormat="1" ht="15.75">
      <c r="A11"/>
      <c r="B11" s="87" t="s">
        <v>499</v>
      </c>
      <c r="C11" s="87"/>
      <c r="D11" s="87"/>
      <c r="E11" s="87"/>
      <c r="F11" s="87" t="s">
        <v>500</v>
      </c>
      <c r="G11" s="87"/>
      <c r="H11" s="87"/>
      <c r="I11" s="87" t="s">
        <v>501</v>
      </c>
      <c r="J11" s="87"/>
      <c r="K11" s="87"/>
      <c r="L11" s="11" t="s">
        <v>502</v>
      </c>
    </row>
    <row r="12" spans="1:12" s="16" customFormat="1" ht="15.75">
      <c r="A12"/>
      <c r="B12" s="87"/>
      <c r="C12" s="87"/>
      <c r="D12" s="87"/>
      <c r="E12" s="87"/>
      <c r="F12" s="87" t="s">
        <v>503</v>
      </c>
      <c r="G12" s="87"/>
      <c r="H12" s="87"/>
      <c r="I12" s="91" t="s">
        <v>504</v>
      </c>
      <c r="J12" s="91"/>
      <c r="K12" s="91"/>
      <c r="L12"/>
    </row>
    <row r="13" spans="1:12" s="16" customFormat="1" ht="15.75">
      <c r="A13"/>
      <c r="B13" s="91" t="s">
        <v>505</v>
      </c>
      <c r="C13" s="91"/>
      <c r="D13" s="91"/>
      <c r="E13" s="91"/>
      <c r="F13" s="87" t="s">
        <v>623</v>
      </c>
      <c r="G13" s="87"/>
      <c r="H13" s="87"/>
      <c r="I13" s="87" t="s">
        <v>623</v>
      </c>
      <c r="J13" s="87"/>
      <c r="K13" s="87"/>
      <c r="L13"/>
    </row>
    <row r="14" spans="1:12" s="16" customFormat="1" ht="15.75">
      <c r="A14"/>
      <c r="B14" s="91" t="s">
        <v>506</v>
      </c>
      <c r="C14" s="91"/>
      <c r="D14" s="91"/>
      <c r="E14" s="91"/>
      <c r="F14" s="87" t="s">
        <v>623</v>
      </c>
      <c r="G14" s="87"/>
      <c r="H14" s="87"/>
      <c r="I14" s="87"/>
      <c r="J14" s="87"/>
      <c r="K14" s="87"/>
      <c r="L14"/>
    </row>
    <row r="15" spans="2:13" ht="15.75" customHeight="1">
      <c r="B15" s="87" t="s">
        <v>508</v>
      </c>
      <c r="C15" s="87"/>
      <c r="D15" s="87"/>
      <c r="E15" s="87"/>
      <c r="F15" s="93">
        <v>14</v>
      </c>
      <c r="G15" s="93"/>
      <c r="H15" s="93"/>
      <c r="I15" s="94">
        <v>15</v>
      </c>
      <c r="J15" s="94"/>
      <c r="K15" s="94"/>
      <c r="L15" s="12"/>
      <c r="M15" s="12"/>
    </row>
    <row r="16" spans="1:12" s="16" customFormat="1" ht="16.5" thickBot="1">
      <c r="A16"/>
      <c r="B16" s="91" t="s">
        <v>507</v>
      </c>
      <c r="C16" s="91"/>
      <c r="D16" s="91"/>
      <c r="E16" s="91"/>
      <c r="F16" s="87" t="s">
        <v>622</v>
      </c>
      <c r="G16" s="87"/>
      <c r="H16" s="87"/>
      <c r="I16" s="87"/>
      <c r="J16" s="87"/>
      <c r="K16" s="87"/>
      <c r="L16"/>
    </row>
    <row r="17" spans="1:256" ht="14.25" customHeight="1">
      <c r="A17" s="61"/>
      <c r="B17" s="49"/>
      <c r="C17" s="49" t="s">
        <v>512</v>
      </c>
      <c r="D17" s="49"/>
      <c r="E17" s="49"/>
      <c r="F17" s="49"/>
      <c r="G17" s="49" t="s">
        <v>513</v>
      </c>
      <c r="H17" s="49"/>
      <c r="I17" s="50" t="s">
        <v>514</v>
      </c>
      <c r="J17" s="50" t="s">
        <v>514</v>
      </c>
      <c r="K17" s="50" t="s">
        <v>514</v>
      </c>
      <c r="L17" s="51" t="s">
        <v>515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2" ht="16.5" thickBot="1">
      <c r="A18" s="62"/>
      <c r="B18" s="53" t="s">
        <v>516</v>
      </c>
      <c r="C18" s="53" t="s">
        <v>517</v>
      </c>
      <c r="D18" s="53"/>
      <c r="E18" s="53" t="s">
        <v>220</v>
      </c>
      <c r="F18" s="53" t="s">
        <v>221</v>
      </c>
      <c r="G18" s="53" t="s">
        <v>518</v>
      </c>
      <c r="H18" s="53" t="s">
        <v>223</v>
      </c>
      <c r="I18" s="54" t="s">
        <v>519</v>
      </c>
      <c r="J18" s="54" t="s">
        <v>520</v>
      </c>
      <c r="K18" s="54" t="s">
        <v>521</v>
      </c>
      <c r="L18" s="55"/>
    </row>
    <row r="19" spans="2:12" ht="15.75">
      <c r="B19" s="57">
        <v>1</v>
      </c>
      <c r="C19" s="57">
        <v>103</v>
      </c>
      <c r="D19" s="57"/>
      <c r="E19" s="46" t="s">
        <v>254</v>
      </c>
      <c r="F19" s="46" t="s">
        <v>23</v>
      </c>
      <c r="G19" s="47">
        <v>1994</v>
      </c>
      <c r="H19" s="46" t="s">
        <v>48</v>
      </c>
      <c r="I19" s="58">
        <v>18.07</v>
      </c>
      <c r="J19" s="58">
        <v>17.14</v>
      </c>
      <c r="K19" s="58">
        <f>I19+J19</f>
        <v>35.21</v>
      </c>
      <c r="L19" s="85">
        <v>9</v>
      </c>
    </row>
    <row r="20" spans="2:12" ht="15.75">
      <c r="B20" s="24">
        <v>2</v>
      </c>
      <c r="C20" s="24">
        <v>104</v>
      </c>
      <c r="D20" s="24"/>
      <c r="E20" s="28" t="s">
        <v>248</v>
      </c>
      <c r="F20" s="24" t="s">
        <v>15</v>
      </c>
      <c r="G20" s="26">
        <v>1993</v>
      </c>
      <c r="H20" s="33" t="s">
        <v>130</v>
      </c>
      <c r="I20" s="27">
        <v>18.8</v>
      </c>
      <c r="J20" s="27">
        <v>17.04</v>
      </c>
      <c r="K20" s="27">
        <f>I20+J20</f>
        <v>35.84</v>
      </c>
      <c r="L20" s="29">
        <v>6</v>
      </c>
    </row>
    <row r="21" spans="2:12" ht="15.75">
      <c r="B21" s="24">
        <v>3</v>
      </c>
      <c r="C21" s="24">
        <v>102</v>
      </c>
      <c r="D21" s="24"/>
      <c r="E21" s="24" t="s">
        <v>9</v>
      </c>
      <c r="F21" s="24" t="s">
        <v>10</v>
      </c>
      <c r="G21" s="26">
        <v>1993</v>
      </c>
      <c r="H21" s="24" t="s">
        <v>56</v>
      </c>
      <c r="I21" s="27">
        <v>17.89</v>
      </c>
      <c r="J21" s="27">
        <v>23.24</v>
      </c>
      <c r="K21" s="27">
        <f>I21+J21</f>
        <v>41.129999999999995</v>
      </c>
      <c r="L21" s="29">
        <v>3</v>
      </c>
    </row>
    <row r="22" spans="2:12" ht="15.75">
      <c r="B22" s="39"/>
      <c r="C22" s="39"/>
      <c r="D22" s="39"/>
      <c r="E22" s="39"/>
      <c r="F22" s="39"/>
      <c r="G22" s="42"/>
      <c r="H22" s="39"/>
      <c r="I22" s="60"/>
      <c r="J22" s="60"/>
      <c r="K22" s="60"/>
      <c r="L22" s="60"/>
    </row>
    <row r="23" spans="1:12" ht="15.75" customHeight="1">
      <c r="A23" s="92" t="s">
        <v>509</v>
      </c>
      <c r="B23" s="92"/>
      <c r="C23" s="92"/>
      <c r="D23" s="92"/>
      <c r="E23" s="92"/>
      <c r="F23" s="92"/>
      <c r="G23" s="92"/>
      <c r="H23" s="92"/>
      <c r="I23" s="92"/>
      <c r="J23" s="92"/>
      <c r="K23" s="13"/>
      <c r="L23" s="13"/>
    </row>
    <row r="24" spans="2:12" ht="15.75">
      <c r="B24" s="39"/>
      <c r="C24" s="39"/>
      <c r="D24" s="39"/>
      <c r="E24" s="39"/>
      <c r="F24" s="39"/>
      <c r="G24" s="42"/>
      <c r="H24" s="39"/>
      <c r="I24" s="60"/>
      <c r="J24" s="60"/>
      <c r="K24" s="60"/>
      <c r="L24" s="60"/>
    </row>
    <row r="25" spans="2:12" ht="15.75">
      <c r="B25" s="39"/>
      <c r="C25" s="39">
        <v>101</v>
      </c>
      <c r="D25" s="39"/>
      <c r="E25" s="40" t="s">
        <v>334</v>
      </c>
      <c r="F25" s="39" t="s">
        <v>42</v>
      </c>
      <c r="G25" s="42">
        <v>1994</v>
      </c>
      <c r="H25" s="39" t="s">
        <v>56</v>
      </c>
      <c r="I25" s="39"/>
      <c r="J25" s="39"/>
      <c r="K25" s="39"/>
      <c r="L25" s="39"/>
    </row>
    <row r="26" spans="2:12" ht="15.75">
      <c r="B26" s="36"/>
      <c r="C26" s="36"/>
      <c r="D26" s="36"/>
      <c r="E26" s="36"/>
      <c r="F26" s="41"/>
      <c r="G26" s="41"/>
      <c r="H26" s="41"/>
      <c r="I26" s="36"/>
      <c r="J26" s="36"/>
      <c r="K26" s="36"/>
      <c r="L26" s="36"/>
    </row>
    <row r="27" spans="2:12" ht="15.75">
      <c r="B27" s="36"/>
      <c r="C27" s="36"/>
      <c r="D27" s="36"/>
      <c r="E27" s="36"/>
      <c r="F27" s="41"/>
      <c r="G27" s="41"/>
      <c r="H27" s="41"/>
      <c r="I27" s="36"/>
      <c r="J27" s="36"/>
      <c r="K27" s="36"/>
      <c r="L27" s="36"/>
    </row>
    <row r="28" spans="2:12" ht="15.75">
      <c r="B28" s="36"/>
      <c r="C28" s="36"/>
      <c r="D28" s="36"/>
      <c r="E28" s="36"/>
      <c r="F28" s="41"/>
      <c r="G28" s="41"/>
      <c r="H28" s="41"/>
      <c r="I28" s="36"/>
      <c r="J28" s="36"/>
      <c r="K28" s="36"/>
      <c r="L28" s="36"/>
    </row>
    <row r="29" spans="2:11" ht="15.75" customHeight="1">
      <c r="B29" s="91" t="s">
        <v>511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2:12" ht="15.75">
      <c r="B30" s="36"/>
      <c r="C30" s="36"/>
      <c r="D30" s="36"/>
      <c r="E30" s="36"/>
      <c r="F30" s="41"/>
      <c r="G30" s="41"/>
      <c r="H30" s="41"/>
      <c r="I30" s="36"/>
      <c r="J30" s="36"/>
      <c r="K30" s="36"/>
      <c r="L30" s="36"/>
    </row>
    <row r="31" spans="2:12" ht="15.75">
      <c r="B31" s="36"/>
      <c r="C31" s="36"/>
      <c r="D31" s="36"/>
      <c r="E31" s="36"/>
      <c r="F31" s="41"/>
      <c r="G31" s="41"/>
      <c r="H31" s="41"/>
      <c r="I31" s="36"/>
      <c r="J31" s="36"/>
      <c r="K31" s="36"/>
      <c r="L31" s="36"/>
    </row>
    <row r="32" spans="2:12" ht="15.75">
      <c r="B32" s="16"/>
      <c r="C32" s="16"/>
      <c r="D32" s="16"/>
      <c r="E32" s="16"/>
      <c r="F32" s="17"/>
      <c r="G32" s="17"/>
      <c r="H32" s="17"/>
      <c r="I32" s="16"/>
      <c r="J32" s="16"/>
      <c r="K32" s="16"/>
      <c r="L32" s="16"/>
    </row>
  </sheetData>
  <mergeCells count="36">
    <mergeCell ref="A23:J23"/>
    <mergeCell ref="B29:K29"/>
    <mergeCell ref="B14:E14"/>
    <mergeCell ref="F14:H14"/>
    <mergeCell ref="I14:K14"/>
    <mergeCell ref="B15:E15"/>
    <mergeCell ref="F15:H15"/>
    <mergeCell ref="I15:K15"/>
    <mergeCell ref="B16:E16"/>
    <mergeCell ref="F16:H16"/>
    <mergeCell ref="B12:E12"/>
    <mergeCell ref="F12:H12"/>
    <mergeCell ref="I12:K12"/>
    <mergeCell ref="I13:K13"/>
    <mergeCell ref="B13:E13"/>
    <mergeCell ref="F13:H13"/>
    <mergeCell ref="I10:K10"/>
    <mergeCell ref="B11:E11"/>
    <mergeCell ref="F11:H11"/>
    <mergeCell ref="I11:K11"/>
    <mergeCell ref="B10:E10"/>
    <mergeCell ref="F10:H10"/>
    <mergeCell ref="B2:L2"/>
    <mergeCell ref="C4:E4"/>
    <mergeCell ref="J4:L4"/>
    <mergeCell ref="B5:L5"/>
    <mergeCell ref="I16:K16"/>
    <mergeCell ref="F9:H9"/>
    <mergeCell ref="E6:I6"/>
    <mergeCell ref="B7:H7"/>
    <mergeCell ref="I7:L7"/>
    <mergeCell ref="B8:E8"/>
    <mergeCell ref="F8:H8"/>
    <mergeCell ref="I8:K8"/>
    <mergeCell ref="I9:K9"/>
    <mergeCell ref="B9:E9"/>
  </mergeCells>
  <printOptions/>
  <pageMargins left="0.39375" right="0.19652777777777777" top="0.6687500000000001" bottom="0.4722222222222222" header="0.19652777777777777" footer="0.19652777777777777"/>
  <pageSetup horizontalDpi="300" verticalDpi="300" orientation="portrait" paperSize="9" r:id="rId1"/>
  <headerFooter alignWithMargins="0"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V47"/>
  <sheetViews>
    <sheetView tabSelected="1" workbookViewId="0" topLeftCell="A5">
      <selection activeCell="M16" sqref="M16"/>
    </sheetView>
  </sheetViews>
  <sheetFormatPr defaultColWidth="9.00390625" defaultRowHeight="12.75"/>
  <cols>
    <col min="1" max="1" width="2.25390625" style="19" customWidth="1"/>
    <col min="2" max="2" width="5.625" style="19" customWidth="1"/>
    <col min="3" max="3" width="5.125" style="19" customWidth="1"/>
    <col min="4" max="4" width="1.12109375" style="19" customWidth="1"/>
    <col min="5" max="5" width="14.875" style="19" customWidth="1"/>
    <col min="6" max="6" width="12.25390625" style="20" customWidth="1"/>
    <col min="7" max="7" width="6.125" style="20" customWidth="1"/>
    <col min="8" max="8" width="15.625" style="20" customWidth="1"/>
    <col min="9" max="10" width="9.625" style="19" customWidth="1"/>
    <col min="11" max="11" width="8.375" style="19" customWidth="1"/>
    <col min="12" max="12" width="6.625" style="19" customWidth="1"/>
    <col min="13" max="16384" width="11.75390625" style="19" customWidth="1"/>
  </cols>
  <sheetData>
    <row r="2" spans="2:12" ht="18">
      <c r="B2" s="90" t="s">
        <v>599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.75">
      <c r="A3" s="12"/>
      <c r="B3" s="12"/>
      <c r="C3" s="87" t="s">
        <v>486</v>
      </c>
      <c r="D3" s="87"/>
      <c r="E3" s="87"/>
      <c r="F3" s="12"/>
      <c r="G3" s="12"/>
      <c r="H3" s="12"/>
      <c r="I3" s="12"/>
      <c r="J3" s="87" t="s">
        <v>600</v>
      </c>
      <c r="K3" s="87"/>
      <c r="L3" s="87"/>
    </row>
    <row r="4" spans="1:12" ht="15.75">
      <c r="A4" s="12"/>
      <c r="B4" s="88" t="s">
        <v>591</v>
      </c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5.75">
      <c r="A5"/>
      <c r="B5"/>
      <c r="C5"/>
      <c r="D5"/>
      <c r="E5" s="87" t="s">
        <v>487</v>
      </c>
      <c r="F5" s="87"/>
      <c r="G5" s="87"/>
      <c r="H5" s="87"/>
      <c r="I5" s="87"/>
      <c r="J5"/>
      <c r="K5"/>
      <c r="L5"/>
    </row>
    <row r="6" spans="1:12" ht="15.75">
      <c r="A6"/>
      <c r="B6" s="87" t="s">
        <v>488</v>
      </c>
      <c r="C6" s="87"/>
      <c r="D6" s="87"/>
      <c r="E6" s="87"/>
      <c r="F6" s="87"/>
      <c r="G6" s="87"/>
      <c r="H6" s="87"/>
      <c r="I6" s="87" t="s">
        <v>489</v>
      </c>
      <c r="J6" s="87"/>
      <c r="K6" s="87"/>
      <c r="L6" s="87"/>
    </row>
    <row r="7" spans="1:12" s="16" customFormat="1" ht="15.75" customHeight="1">
      <c r="A7"/>
      <c r="B7" s="87" t="s">
        <v>490</v>
      </c>
      <c r="C7" s="87"/>
      <c r="D7" s="87"/>
      <c r="E7" s="87"/>
      <c r="F7" s="87" t="s">
        <v>491</v>
      </c>
      <c r="G7" s="87"/>
      <c r="H7" s="87"/>
      <c r="I7" s="87" t="s">
        <v>492</v>
      </c>
      <c r="J7" s="87"/>
      <c r="K7" s="87"/>
      <c r="L7" s="11"/>
    </row>
    <row r="8" spans="1:12" s="16" customFormat="1" ht="15.75" customHeight="1">
      <c r="A8"/>
      <c r="B8" s="87" t="s">
        <v>493</v>
      </c>
      <c r="C8" s="87"/>
      <c r="D8" s="87"/>
      <c r="E8" s="87"/>
      <c r="F8" s="87" t="s">
        <v>538</v>
      </c>
      <c r="G8" s="87"/>
      <c r="H8" s="87"/>
      <c r="I8" s="87" t="s">
        <v>494</v>
      </c>
      <c r="J8" s="87"/>
      <c r="K8" s="87"/>
      <c r="L8" s="11" t="s">
        <v>495</v>
      </c>
    </row>
    <row r="9" spans="1:12" s="16" customFormat="1" ht="15.75">
      <c r="A9"/>
      <c r="B9" s="87" t="s">
        <v>496</v>
      </c>
      <c r="C9" s="87"/>
      <c r="D9" s="87"/>
      <c r="E9" s="87"/>
      <c r="F9" s="87" t="s">
        <v>522</v>
      </c>
      <c r="G9" s="87"/>
      <c r="H9" s="87"/>
      <c r="I9" s="87" t="s">
        <v>497</v>
      </c>
      <c r="J9" s="87"/>
      <c r="K9" s="87"/>
      <c r="L9" s="11" t="s">
        <v>498</v>
      </c>
    </row>
    <row r="10" spans="1:12" s="16" customFormat="1" ht="15.75">
      <c r="A10"/>
      <c r="B10" s="87" t="s">
        <v>499</v>
      </c>
      <c r="C10" s="87"/>
      <c r="D10" s="87"/>
      <c r="E10" s="87"/>
      <c r="F10" s="87" t="s">
        <v>500</v>
      </c>
      <c r="G10" s="87"/>
      <c r="H10" s="87"/>
      <c r="I10" s="87" t="s">
        <v>501</v>
      </c>
      <c r="J10" s="87"/>
      <c r="K10" s="87"/>
      <c r="L10" s="11" t="s">
        <v>502</v>
      </c>
    </row>
    <row r="11" spans="1:12" s="16" customFormat="1" ht="15.75">
      <c r="A11"/>
      <c r="B11" s="87"/>
      <c r="C11" s="87"/>
      <c r="D11" s="87"/>
      <c r="E11" s="87"/>
      <c r="F11" s="87" t="s">
        <v>503</v>
      </c>
      <c r="G11" s="87"/>
      <c r="H11" s="87"/>
      <c r="I11" s="91" t="s">
        <v>504</v>
      </c>
      <c r="J11" s="91"/>
      <c r="K11" s="91"/>
      <c r="L11"/>
    </row>
    <row r="12" spans="1:12" s="16" customFormat="1" ht="15.75">
      <c r="A12"/>
      <c r="B12" s="91" t="s">
        <v>505</v>
      </c>
      <c r="C12" s="91"/>
      <c r="D12" s="91"/>
      <c r="E12" s="91"/>
      <c r="F12" s="87" t="s">
        <v>623</v>
      </c>
      <c r="G12" s="87"/>
      <c r="H12" s="87"/>
      <c r="I12" s="87" t="s">
        <v>623</v>
      </c>
      <c r="J12" s="87"/>
      <c r="K12" s="87"/>
      <c r="L12"/>
    </row>
    <row r="13" spans="1:12" s="16" customFormat="1" ht="15.75">
      <c r="A13"/>
      <c r="B13" s="91" t="s">
        <v>506</v>
      </c>
      <c r="C13" s="91"/>
      <c r="D13" s="91"/>
      <c r="E13" s="91"/>
      <c r="F13" s="87" t="s">
        <v>623</v>
      </c>
      <c r="G13" s="87"/>
      <c r="H13" s="87"/>
      <c r="I13" s="87"/>
      <c r="J13" s="87"/>
      <c r="K13" s="87"/>
      <c r="L13"/>
    </row>
    <row r="14" spans="2:13" ht="15.75" customHeight="1">
      <c r="B14" s="87" t="s">
        <v>508</v>
      </c>
      <c r="C14" s="87"/>
      <c r="D14" s="87"/>
      <c r="E14" s="87"/>
      <c r="F14" s="93">
        <v>14</v>
      </c>
      <c r="G14" s="93"/>
      <c r="H14" s="93"/>
      <c r="I14" s="94">
        <v>15</v>
      </c>
      <c r="J14" s="94"/>
      <c r="K14" s="94"/>
      <c r="L14" s="12"/>
      <c r="M14" s="12"/>
    </row>
    <row r="15" spans="1:12" s="16" customFormat="1" ht="16.5" thickBot="1">
      <c r="A15"/>
      <c r="B15" s="91" t="s">
        <v>507</v>
      </c>
      <c r="C15" s="91"/>
      <c r="D15" s="91"/>
      <c r="E15" s="91"/>
      <c r="F15" s="87" t="s">
        <v>622</v>
      </c>
      <c r="G15" s="87"/>
      <c r="H15" s="87"/>
      <c r="I15" s="87"/>
      <c r="J15" s="87"/>
      <c r="K15" s="87"/>
      <c r="L15"/>
    </row>
    <row r="16" spans="1:256" ht="14.25" customHeight="1">
      <c r="A16" s="30"/>
      <c r="B16" s="48"/>
      <c r="C16" s="49" t="s">
        <v>512</v>
      </c>
      <c r="D16" s="49"/>
      <c r="E16" s="49"/>
      <c r="F16" s="49"/>
      <c r="G16" s="49" t="s">
        <v>513</v>
      </c>
      <c r="H16" s="49">
        <v>18.14</v>
      </c>
      <c r="I16" s="50" t="s">
        <v>514</v>
      </c>
      <c r="J16" s="50" t="s">
        <v>514</v>
      </c>
      <c r="K16" s="50" t="s">
        <v>514</v>
      </c>
      <c r="L16" s="51" t="s">
        <v>515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2" ht="16.5" thickBot="1">
      <c r="A17" s="30"/>
      <c r="B17" s="52" t="s">
        <v>516</v>
      </c>
      <c r="C17" s="53" t="s">
        <v>517</v>
      </c>
      <c r="D17" s="53"/>
      <c r="E17" s="53" t="s">
        <v>220</v>
      </c>
      <c r="F17" s="53" t="s">
        <v>221</v>
      </c>
      <c r="G17" s="53" t="s">
        <v>518</v>
      </c>
      <c r="H17" s="53" t="s">
        <v>223</v>
      </c>
      <c r="I17" s="54" t="s">
        <v>519</v>
      </c>
      <c r="J17" s="54" t="s">
        <v>520</v>
      </c>
      <c r="K17" s="54" t="s">
        <v>521</v>
      </c>
      <c r="L17" s="55"/>
    </row>
    <row r="18" spans="1:12" ht="15.75">
      <c r="A18" s="63"/>
      <c r="B18" s="71">
        <v>1</v>
      </c>
      <c r="C18" s="71">
        <v>122</v>
      </c>
      <c r="D18" s="71"/>
      <c r="E18" s="71" t="s">
        <v>612</v>
      </c>
      <c r="F18" s="72" t="s">
        <v>70</v>
      </c>
      <c r="G18" s="73">
        <v>1971</v>
      </c>
      <c r="H18" s="72" t="s">
        <v>530</v>
      </c>
      <c r="I18" s="72">
        <v>16.35</v>
      </c>
      <c r="J18" s="72">
        <v>15.38</v>
      </c>
      <c r="K18" s="72">
        <f aca="true" t="shared" si="0" ref="K18:K31">I18+J18</f>
        <v>31.730000000000004</v>
      </c>
      <c r="L18" s="73">
        <v>16</v>
      </c>
    </row>
    <row r="19" spans="1:12" ht="15.75">
      <c r="A19" s="63"/>
      <c r="B19" s="64">
        <v>2</v>
      </c>
      <c r="C19" s="64">
        <v>118</v>
      </c>
      <c r="D19" s="64"/>
      <c r="E19" s="64" t="s">
        <v>217</v>
      </c>
      <c r="F19" s="65" t="s">
        <v>34</v>
      </c>
      <c r="G19" s="68">
        <v>1968</v>
      </c>
      <c r="H19" s="65" t="s">
        <v>530</v>
      </c>
      <c r="I19" s="65">
        <v>16.78</v>
      </c>
      <c r="J19" s="65">
        <v>15.98</v>
      </c>
      <c r="K19" s="65">
        <f t="shared" si="0"/>
        <v>32.760000000000005</v>
      </c>
      <c r="L19" s="68">
        <v>13</v>
      </c>
    </row>
    <row r="20" spans="1:12" ht="15.75">
      <c r="A20" s="63"/>
      <c r="B20" s="64">
        <v>3</v>
      </c>
      <c r="C20" s="64">
        <v>119</v>
      </c>
      <c r="D20" s="64"/>
      <c r="E20" s="64" t="s">
        <v>31</v>
      </c>
      <c r="F20" s="65" t="s">
        <v>32</v>
      </c>
      <c r="G20" s="68">
        <v>1973</v>
      </c>
      <c r="H20" s="65" t="s">
        <v>530</v>
      </c>
      <c r="I20" s="65">
        <v>16.98</v>
      </c>
      <c r="J20" s="65">
        <v>15.84</v>
      </c>
      <c r="K20" s="65">
        <f t="shared" si="0"/>
        <v>32.82</v>
      </c>
      <c r="L20" s="68">
        <v>10</v>
      </c>
    </row>
    <row r="21" spans="1:12" ht="15.75">
      <c r="A21" s="63"/>
      <c r="B21" s="64">
        <v>4</v>
      </c>
      <c r="C21" s="64">
        <v>115</v>
      </c>
      <c r="D21" s="64"/>
      <c r="E21" s="64" t="s">
        <v>608</v>
      </c>
      <c r="F21" s="64" t="s">
        <v>42</v>
      </c>
      <c r="G21" s="68">
        <v>1969</v>
      </c>
      <c r="H21" s="64" t="s">
        <v>530</v>
      </c>
      <c r="I21" s="65">
        <v>17.34</v>
      </c>
      <c r="J21" s="65">
        <v>16.35</v>
      </c>
      <c r="K21" s="65">
        <f t="shared" si="0"/>
        <v>33.69</v>
      </c>
      <c r="L21" s="68">
        <v>7</v>
      </c>
    </row>
    <row r="22" spans="1:12" ht="15.75">
      <c r="A22" s="63"/>
      <c r="B22" s="64">
        <v>5</v>
      </c>
      <c r="C22" s="64">
        <v>116</v>
      </c>
      <c r="D22" s="64"/>
      <c r="E22" s="64" t="s">
        <v>609</v>
      </c>
      <c r="F22" s="65" t="s">
        <v>70</v>
      </c>
      <c r="G22" s="68">
        <v>1969</v>
      </c>
      <c r="H22" s="65" t="s">
        <v>530</v>
      </c>
      <c r="I22" s="65">
        <v>17.72</v>
      </c>
      <c r="J22" s="65">
        <v>16.24</v>
      </c>
      <c r="K22" s="65">
        <f t="shared" si="0"/>
        <v>33.959999999999994</v>
      </c>
      <c r="L22" s="68">
        <v>6</v>
      </c>
    </row>
    <row r="23" spans="1:12" ht="15.75">
      <c r="A23" s="63"/>
      <c r="B23" s="64">
        <v>6</v>
      </c>
      <c r="C23" s="64">
        <v>114</v>
      </c>
      <c r="D23" s="64"/>
      <c r="E23" s="67" t="s">
        <v>207</v>
      </c>
      <c r="F23" s="64" t="s">
        <v>42</v>
      </c>
      <c r="G23" s="68">
        <v>1969</v>
      </c>
      <c r="H23" s="64" t="s">
        <v>110</v>
      </c>
      <c r="I23" s="65">
        <v>17.68</v>
      </c>
      <c r="J23" s="65">
        <v>16.58</v>
      </c>
      <c r="K23" s="65">
        <f t="shared" si="0"/>
        <v>34.26</v>
      </c>
      <c r="L23" s="68">
        <v>5</v>
      </c>
    </row>
    <row r="24" spans="1:12" ht="15.75">
      <c r="A24" s="63"/>
      <c r="B24" s="64">
        <v>7</v>
      </c>
      <c r="C24" s="64">
        <v>112</v>
      </c>
      <c r="D24" s="64"/>
      <c r="E24" s="64" t="s">
        <v>381</v>
      </c>
      <c r="F24" s="64" t="s">
        <v>1</v>
      </c>
      <c r="G24" s="68">
        <v>1970</v>
      </c>
      <c r="H24" s="64" t="s">
        <v>48</v>
      </c>
      <c r="I24" s="65">
        <v>18.14</v>
      </c>
      <c r="J24" s="65">
        <v>17.19</v>
      </c>
      <c r="K24" s="65">
        <f t="shared" si="0"/>
        <v>35.33</v>
      </c>
      <c r="L24" s="68">
        <v>4</v>
      </c>
    </row>
    <row r="25" spans="1:12" ht="15.75">
      <c r="A25" s="3"/>
      <c r="B25" s="64">
        <v>8</v>
      </c>
      <c r="C25" s="64">
        <v>107</v>
      </c>
      <c r="D25" s="64"/>
      <c r="E25" s="64" t="s">
        <v>5</v>
      </c>
      <c r="F25" s="64" t="s">
        <v>6</v>
      </c>
      <c r="G25" s="68">
        <v>1991</v>
      </c>
      <c r="H25" s="64" t="s">
        <v>56</v>
      </c>
      <c r="I25" s="64">
        <v>18.29</v>
      </c>
      <c r="J25" s="64">
        <v>18.01</v>
      </c>
      <c r="K25" s="64">
        <f t="shared" si="0"/>
        <v>36.3</v>
      </c>
      <c r="L25" s="68">
        <v>3</v>
      </c>
    </row>
    <row r="26" spans="1:12" ht="15.75">
      <c r="A26" s="63"/>
      <c r="B26" s="64"/>
      <c r="C26" s="64">
        <v>129</v>
      </c>
      <c r="D26" s="64"/>
      <c r="E26" s="64" t="s">
        <v>288</v>
      </c>
      <c r="F26" s="65" t="s">
        <v>44</v>
      </c>
      <c r="G26" s="68">
        <v>1949</v>
      </c>
      <c r="H26" s="65" t="s">
        <v>621</v>
      </c>
      <c r="I26" s="65">
        <v>19.13</v>
      </c>
      <c r="J26" s="65">
        <v>17.72</v>
      </c>
      <c r="K26" s="65">
        <f t="shared" si="0"/>
        <v>36.849999999999994</v>
      </c>
      <c r="L26" s="68" t="s">
        <v>624</v>
      </c>
    </row>
    <row r="27" spans="1:12" ht="15.75">
      <c r="A27" s="63"/>
      <c r="B27" s="64"/>
      <c r="C27" s="64">
        <v>128</v>
      </c>
      <c r="D27" s="64"/>
      <c r="E27" s="64" t="s">
        <v>616</v>
      </c>
      <c r="F27" s="65" t="s">
        <v>10</v>
      </c>
      <c r="G27" s="68">
        <v>1962</v>
      </c>
      <c r="H27" s="65" t="s">
        <v>621</v>
      </c>
      <c r="I27" s="65">
        <v>20.3</v>
      </c>
      <c r="J27" s="65">
        <v>18.72</v>
      </c>
      <c r="K27" s="65">
        <f t="shared" si="0"/>
        <v>39.019999999999996</v>
      </c>
      <c r="L27" s="68" t="s">
        <v>624</v>
      </c>
    </row>
    <row r="28" spans="1:12" ht="15.75">
      <c r="A28" s="63"/>
      <c r="B28" s="64"/>
      <c r="C28" s="64">
        <v>126</v>
      </c>
      <c r="D28" s="64"/>
      <c r="E28" s="64" t="s">
        <v>614</v>
      </c>
      <c r="F28" s="65" t="s">
        <v>8</v>
      </c>
      <c r="G28" s="68">
        <v>1951</v>
      </c>
      <c r="H28" s="65" t="s">
        <v>621</v>
      </c>
      <c r="I28" s="64">
        <v>20.49</v>
      </c>
      <c r="J28" s="64">
        <v>18.94</v>
      </c>
      <c r="K28" s="65">
        <f t="shared" si="0"/>
        <v>39.43</v>
      </c>
      <c r="L28" s="68" t="s">
        <v>624</v>
      </c>
    </row>
    <row r="29" spans="1:12" ht="15.75">
      <c r="A29" s="63"/>
      <c r="B29" s="64">
        <v>9</v>
      </c>
      <c r="C29" s="64">
        <v>120</v>
      </c>
      <c r="D29" s="64"/>
      <c r="E29" s="64" t="s">
        <v>611</v>
      </c>
      <c r="F29" s="65" t="s">
        <v>79</v>
      </c>
      <c r="G29" s="68">
        <v>1982</v>
      </c>
      <c r="H29" s="65" t="s">
        <v>530</v>
      </c>
      <c r="I29" s="65">
        <v>20.85</v>
      </c>
      <c r="J29" s="65">
        <v>19.02</v>
      </c>
      <c r="K29" s="65">
        <f t="shared" si="0"/>
        <v>39.870000000000005</v>
      </c>
      <c r="L29" s="68">
        <v>2</v>
      </c>
    </row>
    <row r="30" spans="1:12" ht="15.75">
      <c r="A30" s="63"/>
      <c r="B30" s="64">
        <v>10</v>
      </c>
      <c r="C30" s="64">
        <v>113</v>
      </c>
      <c r="D30" s="64"/>
      <c r="E30" s="64" t="s">
        <v>596</v>
      </c>
      <c r="F30" s="64" t="s">
        <v>82</v>
      </c>
      <c r="G30" s="68">
        <v>1985</v>
      </c>
      <c r="H30" s="65" t="s">
        <v>530</v>
      </c>
      <c r="I30" s="65">
        <v>22.27</v>
      </c>
      <c r="J30" s="65">
        <v>20.09</v>
      </c>
      <c r="K30" s="65">
        <f t="shared" si="0"/>
        <v>42.36</v>
      </c>
      <c r="L30" s="68">
        <v>1</v>
      </c>
    </row>
    <row r="31" spans="1:12" ht="15.75">
      <c r="A31" s="3"/>
      <c r="B31" s="64"/>
      <c r="C31" s="64">
        <v>124</v>
      </c>
      <c r="D31" s="64"/>
      <c r="E31" s="64" t="s">
        <v>99</v>
      </c>
      <c r="F31" s="65" t="s">
        <v>613</v>
      </c>
      <c r="G31" s="68">
        <v>1944</v>
      </c>
      <c r="H31" s="65" t="s">
        <v>621</v>
      </c>
      <c r="I31" s="65">
        <v>43.15</v>
      </c>
      <c r="J31" s="65">
        <v>19.56</v>
      </c>
      <c r="K31" s="65">
        <f t="shared" si="0"/>
        <v>62.709999999999994</v>
      </c>
      <c r="L31" s="68" t="s">
        <v>624</v>
      </c>
    </row>
    <row r="32" spans="1:12" ht="15.75">
      <c r="A32" s="3"/>
      <c r="B32" s="3"/>
      <c r="C32" s="3"/>
      <c r="D32" s="3"/>
      <c r="E32" s="3"/>
      <c r="F32" s="69"/>
      <c r="G32" s="70"/>
      <c r="H32" s="69"/>
      <c r="I32" s="69"/>
      <c r="J32" s="69"/>
      <c r="K32" s="69"/>
      <c r="L32" s="69"/>
    </row>
    <row r="34" spans="1:12" ht="15.75" customHeight="1">
      <c r="A34" s="92" t="s">
        <v>523</v>
      </c>
      <c r="B34" s="92"/>
      <c r="C34" s="92"/>
      <c r="D34" s="92"/>
      <c r="E34" s="92"/>
      <c r="F34" s="92"/>
      <c r="G34" s="92"/>
      <c r="H34" s="92"/>
      <c r="I34" s="92"/>
      <c r="J34" s="92"/>
      <c r="K34" s="13"/>
      <c r="L34" s="13"/>
    </row>
    <row r="36" spans="1:12" ht="15.75">
      <c r="A36" s="3"/>
      <c r="B36" s="3"/>
      <c r="C36" s="3">
        <v>111</v>
      </c>
      <c r="D36" s="3"/>
      <c r="E36" s="3" t="s">
        <v>152</v>
      </c>
      <c r="F36" s="3" t="s">
        <v>32</v>
      </c>
      <c r="G36" s="70">
        <v>1975</v>
      </c>
      <c r="H36" s="3" t="s">
        <v>110</v>
      </c>
      <c r="I36" s="3"/>
      <c r="J36" s="3"/>
      <c r="K36" s="3"/>
      <c r="L36" s="3">
        <v>0</v>
      </c>
    </row>
    <row r="38" spans="1:12" ht="15.75" customHeight="1">
      <c r="A38" s="92" t="s">
        <v>619</v>
      </c>
      <c r="B38" s="92"/>
      <c r="C38" s="92"/>
      <c r="D38" s="92"/>
      <c r="E38" s="92"/>
      <c r="F38" s="92"/>
      <c r="G38" s="92"/>
      <c r="H38" s="92"/>
      <c r="I38" s="92"/>
      <c r="J38" s="92"/>
      <c r="K38" s="13"/>
      <c r="L38" s="86">
        <v>0</v>
      </c>
    </row>
    <row r="39" spans="1:12" ht="15.75">
      <c r="A39" s="3"/>
      <c r="B39" s="3"/>
      <c r="C39" s="3"/>
      <c r="D39" s="3"/>
      <c r="E39" s="3"/>
      <c r="F39" s="69"/>
      <c r="G39" s="70"/>
      <c r="H39" s="69"/>
      <c r="I39" s="69"/>
      <c r="J39" s="69"/>
      <c r="K39" s="69"/>
      <c r="L39" s="69"/>
    </row>
    <row r="40" spans="1:12" ht="15.75">
      <c r="A40" s="3"/>
      <c r="B40" s="3"/>
      <c r="C40" s="3">
        <v>127</v>
      </c>
      <c r="D40" s="3"/>
      <c r="E40" s="3" t="s">
        <v>615</v>
      </c>
      <c r="F40" s="69" t="s">
        <v>136</v>
      </c>
      <c r="G40" s="70">
        <v>1948</v>
      </c>
      <c r="H40" s="69" t="s">
        <v>530</v>
      </c>
      <c r="I40" s="69"/>
      <c r="J40" s="69"/>
      <c r="K40" s="69"/>
      <c r="L40" s="69"/>
    </row>
    <row r="41" spans="1:12" ht="15.75">
      <c r="A41" s="3"/>
      <c r="B41" s="3"/>
      <c r="C41" s="3"/>
      <c r="D41" s="3"/>
      <c r="E41" s="3"/>
      <c r="F41" s="69"/>
      <c r="G41" s="70"/>
      <c r="H41" s="69"/>
      <c r="I41" s="69"/>
      <c r="J41" s="69"/>
      <c r="K41" s="69"/>
      <c r="L41" s="69"/>
    </row>
    <row r="42" spans="1:12" ht="15.75" customHeight="1">
      <c r="A42" s="92" t="s">
        <v>620</v>
      </c>
      <c r="B42" s="92"/>
      <c r="C42" s="92"/>
      <c r="D42" s="92"/>
      <c r="E42" s="92"/>
      <c r="F42" s="92"/>
      <c r="G42" s="92"/>
      <c r="H42" s="92"/>
      <c r="I42" s="92"/>
      <c r="J42" s="92"/>
      <c r="K42" s="14"/>
      <c r="L42" s="44">
        <v>0</v>
      </c>
    </row>
    <row r="44" spans="1:12" ht="15.75">
      <c r="A44" s="3"/>
      <c r="B44" s="3"/>
      <c r="C44" s="3">
        <v>117</v>
      </c>
      <c r="D44" s="3"/>
      <c r="E44" s="3" t="s">
        <v>610</v>
      </c>
      <c r="F44" s="69" t="s">
        <v>32</v>
      </c>
      <c r="G44" s="70">
        <v>1971</v>
      </c>
      <c r="H44" s="69" t="s">
        <v>530</v>
      </c>
      <c r="I44" s="69"/>
      <c r="J44" s="69"/>
      <c r="K44" s="69"/>
      <c r="L44" s="69"/>
    </row>
    <row r="47" spans="2:11" ht="15.75" customHeight="1">
      <c r="B47" s="91" t="s">
        <v>511</v>
      </c>
      <c r="C47" s="91"/>
      <c r="D47" s="91"/>
      <c r="E47" s="91"/>
      <c r="F47" s="91"/>
      <c r="G47" s="91"/>
      <c r="H47" s="91"/>
      <c r="I47" s="91"/>
      <c r="J47" s="91"/>
      <c r="K47" s="91"/>
    </row>
  </sheetData>
  <mergeCells count="38">
    <mergeCell ref="A38:J38"/>
    <mergeCell ref="A34:J34"/>
    <mergeCell ref="A42:J42"/>
    <mergeCell ref="B47:K47"/>
    <mergeCell ref="B15:E15"/>
    <mergeCell ref="F15:H15"/>
    <mergeCell ref="I15:K15"/>
    <mergeCell ref="B13:E13"/>
    <mergeCell ref="B14:E14"/>
    <mergeCell ref="F14:H14"/>
    <mergeCell ref="I14:K14"/>
    <mergeCell ref="B11:E11"/>
    <mergeCell ref="F11:H11"/>
    <mergeCell ref="I11:K11"/>
    <mergeCell ref="F13:H13"/>
    <mergeCell ref="I13:K13"/>
    <mergeCell ref="B12:E12"/>
    <mergeCell ref="F12:H12"/>
    <mergeCell ref="I12:K12"/>
    <mergeCell ref="I9:K9"/>
    <mergeCell ref="B10:E10"/>
    <mergeCell ref="F10:H10"/>
    <mergeCell ref="I10:K10"/>
    <mergeCell ref="B9:E9"/>
    <mergeCell ref="F9:H9"/>
    <mergeCell ref="B2:L2"/>
    <mergeCell ref="C3:E3"/>
    <mergeCell ref="J3:L3"/>
    <mergeCell ref="B4:L4"/>
    <mergeCell ref="F8:H8"/>
    <mergeCell ref="E5:I5"/>
    <mergeCell ref="B6:H6"/>
    <mergeCell ref="I6:L6"/>
    <mergeCell ref="B7:E7"/>
    <mergeCell ref="F7:H7"/>
    <mergeCell ref="I7:K7"/>
    <mergeCell ref="I8:K8"/>
    <mergeCell ref="B8:E8"/>
  </mergeCells>
  <printOptions/>
  <pageMargins left="0.3937007874015748" right="0.1968503937007874" top="0.2755905511811024" bottom="0.07874015748031496" header="0" footer="0"/>
  <pageSetup horizontalDpi="300" verticalDpi="300" orientation="portrait" paperSize="9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n.polyakova</cp:lastModifiedBy>
  <cp:lastPrinted>2008-03-12T09:46:39Z</cp:lastPrinted>
  <dcterms:created xsi:type="dcterms:W3CDTF">2008-03-09T12:21:00Z</dcterms:created>
  <dcterms:modified xsi:type="dcterms:W3CDTF">2008-03-13T14:05:00Z</dcterms:modified>
  <cp:category/>
  <cp:version/>
  <cp:contentType/>
  <cp:contentStatus/>
</cp:coreProperties>
</file>