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м95-96" sheetId="1" r:id="rId1"/>
  </sheets>
  <definedNames/>
  <calcPr fullCalcOnLoad="1"/>
</workbook>
</file>

<file path=xl/sharedStrings.xml><?xml version="1.0" encoding="utf-8"?>
<sst xmlns="http://schemas.openxmlformats.org/spreadsheetml/2006/main" count="126" uniqueCount="97">
  <si>
    <t xml:space="preserve">     Первый этап  КУБКА "КАНТ- 2007-2008"  по роликовым конькам</t>
  </si>
  <si>
    <t>СК «КАНТ»</t>
  </si>
  <si>
    <t>22 сентября 2007г.</t>
  </si>
  <si>
    <r>
      <t xml:space="preserve">   </t>
    </r>
    <r>
      <rPr>
        <b/>
        <sz val="10"/>
        <rFont val="Arial Cyr"/>
        <family val="2"/>
      </rPr>
      <t>С Л А Л О М      ГИГАНТ                                                                      юноши  1995-1996 г.р</t>
    </r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</si>
  <si>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</si>
  <si>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</si>
  <si>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</si>
  <si>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</si>
  <si>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</si>
  <si>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</si>
  <si>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</si>
  <si>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КИРЮШКИН Анатолий</t>
  </si>
  <si>
    <t>Высота старта</t>
  </si>
  <si>
    <t>72 м</t>
  </si>
  <si>
    <t xml:space="preserve">Главный судья  </t>
  </si>
  <si>
    <t>ГЕРАСИМОВ Виктор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</si>
  <si>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</si>
  <si>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</si>
  <si>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</si>
  <si>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</si>
  <si>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</si>
  <si>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</si>
  <si>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</si>
  <si>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</si>
  <si>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</si>
  <si>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>ВОРОБЬЕВ Михаил</t>
  </si>
  <si>
    <t xml:space="preserve">Открывающие </t>
  </si>
  <si>
    <t xml:space="preserve">Время старта     </t>
  </si>
  <si>
    <t>13.00</t>
  </si>
  <si>
    <t>Ст.</t>
  </si>
  <si>
    <t>Год</t>
  </si>
  <si>
    <t>Время</t>
  </si>
  <si>
    <t>Очки</t>
  </si>
  <si>
    <t>Место</t>
  </si>
  <si>
    <t>ном</t>
  </si>
  <si>
    <t>Фамилия</t>
  </si>
  <si>
    <t>Имя</t>
  </si>
  <si>
    <t>рожд</t>
  </si>
  <si>
    <t>Тренер</t>
  </si>
  <si>
    <t>1-трасса</t>
  </si>
  <si>
    <t>2-трасса</t>
  </si>
  <si>
    <t>сумма</t>
  </si>
  <si>
    <t>Попов</t>
  </si>
  <si>
    <t>Денис</t>
  </si>
  <si>
    <t>Алексеева</t>
  </si>
  <si>
    <t xml:space="preserve">Семенов </t>
  </si>
  <si>
    <t>Сергей</t>
  </si>
  <si>
    <t>Романов</t>
  </si>
  <si>
    <t>Алексей</t>
  </si>
  <si>
    <t>Сергеев</t>
  </si>
  <si>
    <t xml:space="preserve">Вагурин </t>
  </si>
  <si>
    <t>Егор</t>
  </si>
  <si>
    <t>Гаврюшов</t>
  </si>
  <si>
    <t>Артём</t>
  </si>
  <si>
    <t>Калистратов</t>
  </si>
  <si>
    <t>Пётр</t>
  </si>
  <si>
    <t>Минаев</t>
  </si>
  <si>
    <t>Илья</t>
  </si>
  <si>
    <t>Воробьёв</t>
  </si>
  <si>
    <t>Мосесов</t>
  </si>
  <si>
    <t>Михаил</t>
  </si>
  <si>
    <t>Колпаков</t>
  </si>
  <si>
    <t>Павел</t>
  </si>
  <si>
    <t>Старков</t>
  </si>
  <si>
    <t>Никита</t>
  </si>
  <si>
    <t>Швалёв</t>
  </si>
  <si>
    <t xml:space="preserve">Детинов </t>
  </si>
  <si>
    <t>Громова</t>
  </si>
  <si>
    <t>Косоруков</t>
  </si>
  <si>
    <t>Шлесберг</t>
  </si>
  <si>
    <t>Поспелов</t>
  </si>
  <si>
    <t>Агаронов</t>
  </si>
  <si>
    <t>Помогалов</t>
  </si>
  <si>
    <t xml:space="preserve">Волков </t>
  </si>
  <si>
    <t>Даниил</t>
  </si>
  <si>
    <t>Андрианов</t>
  </si>
  <si>
    <t>Роман</t>
  </si>
  <si>
    <t>Черноголовка</t>
  </si>
  <si>
    <t>Моисеев</t>
  </si>
  <si>
    <t>Иван</t>
  </si>
  <si>
    <t xml:space="preserve">                     Не стартовали на 1 трассе</t>
  </si>
  <si>
    <t xml:space="preserve">Лавров </t>
  </si>
  <si>
    <t>Жоголев</t>
  </si>
  <si>
    <t>Глеб</t>
  </si>
  <si>
    <t>Свиязов</t>
  </si>
  <si>
    <t>Владимир</t>
  </si>
  <si>
    <t xml:space="preserve">Морозов </t>
  </si>
  <si>
    <t>Тимофей</t>
  </si>
  <si>
    <t>Колесников</t>
  </si>
  <si>
    <t>Георгий</t>
  </si>
  <si>
    <t xml:space="preserve">                     Не финишировали на 1 трассе</t>
  </si>
  <si>
    <t>Блинов</t>
  </si>
  <si>
    <t>Алесей</t>
  </si>
  <si>
    <t xml:space="preserve">                     Дисквалифицированы на 1 трассе</t>
  </si>
  <si>
    <t>Холодович</t>
  </si>
  <si>
    <t>Архипов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</si>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</sst>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2.25390625" style="1" customWidth="1"/>
    <col min="2" max="2" width="5.625" style="1" customWidth="1"/>
    <col min="3" max="3" width="5.125" style="1" customWidth="1"/>
    <col min="4" max="4" width="1.12109375" style="1" customWidth="1"/>
    <col min="5" max="5" width="16.375" style="1" customWidth="1"/>
    <col min="6" max="6" width="12.75390625" style="33" customWidth="1"/>
    <col min="7" max="7" width="7.00390625" style="33" customWidth="1"/>
    <col min="8" max="8" width="15.625" style="33" customWidth="1"/>
    <col min="9" max="9" width="9.625" style="1" customWidth="1"/>
    <col min="10" max="10" width="8.625" style="1" customWidth="1"/>
    <col min="11" max="11" width="8.375" style="1" customWidth="1"/>
    <col min="12" max="12" width="6.625" style="1" customWidth="1"/>
    <col min="13" max="16384" width="11.75390625" style="1" customWidth="1"/>
  </cols>
  <sheetData>
    <row r="2" spans="2:12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3"/>
      <c r="B4" s="3"/>
      <c r="C4" s="5" t="s">
        <v>1</v>
      </c>
      <c r="D4" s="5"/>
      <c r="E4" s="5"/>
      <c r="F4" s="3"/>
      <c r="G4" s="3"/>
      <c r="H4" s="3"/>
      <c r="I4" s="3"/>
      <c r="J4" s="5" t="s">
        <v>2</v>
      </c>
      <c r="K4" s="5"/>
      <c r="L4" s="5"/>
    </row>
    <row r="5" spans="1:12" ht="15.75">
      <c r="A5" s="3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.75">
      <c r="A6"/>
      <c r="B6"/>
      <c r="C6"/>
      <c r="D6"/>
      <c r="E6" s="5" t="s">
        <v>4</v>
      </c>
      <c r="F6" s="5"/>
      <c r="G6" s="5"/>
      <c r="H6" s="5"/>
      <c r="I6" s="5"/>
      <c r="J6"/>
      <c r="K6"/>
      <c r="L6"/>
    </row>
    <row r="7" spans="1:12" ht="15.75">
      <c r="A7"/>
      <c r="B7" s="5" t="s">
        <v>5</v>
      </c>
      <c r="C7" s="5"/>
      <c r="D7" s="5"/>
      <c r="E7" s="5"/>
      <c r="F7" s="5"/>
      <c r="G7" s="5"/>
      <c r="H7" s="5"/>
      <c r="I7" s="5" t="s">
        <v>6</v>
      </c>
      <c r="J7" s="5"/>
      <c r="K7" s="5"/>
      <c r="L7" s="5"/>
    </row>
    <row r="8" spans="1:12" ht="15.75">
      <c r="A8"/>
      <c r="B8" s="5" t="s">
        <v>7</v>
      </c>
      <c r="C8" s="5"/>
      <c r="D8" s="5"/>
      <c r="E8" s="5"/>
      <c r="F8" s="5" t="s">
        <v>8</v>
      </c>
      <c r="G8" s="5"/>
      <c r="H8" s="5"/>
      <c r="I8" s="5" t="s">
        <v>9</v>
      </c>
      <c r="J8" s="5"/>
      <c r="K8" s="5"/>
      <c r="L8" s="7"/>
    </row>
    <row r="9" spans="1:12" ht="15.75">
      <c r="A9"/>
      <c r="B9" s="5" t="s">
        <v>10</v>
      </c>
      <c r="C9" s="5"/>
      <c r="D9" s="5"/>
      <c r="E9" s="5"/>
      <c r="F9" s="5" t="s">
        <v>11</v>
      </c>
      <c r="G9" s="5"/>
      <c r="H9" s="5"/>
      <c r="I9" s="5" t="s">
        <v>12</v>
      </c>
      <c r="J9" s="5"/>
      <c r="K9" s="5"/>
      <c r="L9" s="7" t="s">
        <v>13</v>
      </c>
    </row>
    <row r="10" spans="1:12" ht="15.75">
      <c r="A10"/>
      <c r="B10" s="5" t="s">
        <v>14</v>
      </c>
      <c r="C10" s="5"/>
      <c r="D10" s="5"/>
      <c r="E10" s="5"/>
      <c r="F10" s="5" t="s">
        <v>15</v>
      </c>
      <c r="G10" s="5"/>
      <c r="H10" s="5"/>
      <c r="I10" s="5" t="s">
        <v>16</v>
      </c>
      <c r="J10" s="5"/>
      <c r="K10" s="5"/>
      <c r="L10" s="7" t="s">
        <v>17</v>
      </c>
    </row>
    <row r="11" spans="1:12" ht="15.75">
      <c r="A11"/>
      <c r="B11" s="5" t="s">
        <v>18</v>
      </c>
      <c r="C11" s="5"/>
      <c r="D11" s="5"/>
      <c r="E11" s="5"/>
      <c r="F11" s="5" t="s">
        <v>19</v>
      </c>
      <c r="G11" s="5"/>
      <c r="H11" s="5"/>
      <c r="I11" s="5" t="s">
        <v>20</v>
      </c>
      <c r="J11" s="5"/>
      <c r="K11" s="5"/>
      <c r="L11" s="7" t="s">
        <v>21</v>
      </c>
    </row>
    <row r="12" spans="1:12" ht="15.75">
      <c r="A12"/>
      <c r="B12" s="5"/>
      <c r="C12" s="5"/>
      <c r="D12" s="5"/>
      <c r="E12" s="5"/>
      <c r="F12" s="5" t="s">
        <v>22</v>
      </c>
      <c r="G12" s="5"/>
      <c r="H12" s="5"/>
      <c r="I12" s="8" t="s">
        <v>23</v>
      </c>
      <c r="J12" s="8"/>
      <c r="K12" s="8"/>
      <c r="L12"/>
    </row>
    <row r="13" spans="1:256" ht="14.25" customHeight="1">
      <c r="A13"/>
      <c r="B13" s="8" t="s">
        <v>24</v>
      </c>
      <c r="C13" s="8"/>
      <c r="D13" s="8"/>
      <c r="E13" s="8"/>
      <c r="F13" s="5" t="s">
        <v>25</v>
      </c>
      <c r="G13" s="5"/>
      <c r="H13" s="5"/>
      <c r="I13" s="5"/>
      <c r="J13" s="5"/>
      <c r="K13" s="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2" ht="15.75">
      <c r="A14"/>
      <c r="B14" s="8" t="s">
        <v>26</v>
      </c>
      <c r="C14" s="8"/>
      <c r="D14" s="8"/>
      <c r="E14" s="8"/>
      <c r="F14" s="5"/>
      <c r="G14" s="5"/>
      <c r="H14" s="5"/>
      <c r="I14" s="5"/>
      <c r="J14" s="5"/>
      <c r="K14" s="5"/>
      <c r="L14"/>
    </row>
    <row r="15" spans="1:12" ht="15.75">
      <c r="A15"/>
      <c r="B15" s="8" t="s">
        <v>27</v>
      </c>
      <c r="C15" s="8"/>
      <c r="D15" s="8"/>
      <c r="E15" s="8"/>
      <c r="F15" s="5" t="s">
        <v>28</v>
      </c>
      <c r="G15" s="5"/>
      <c r="H15" s="5"/>
      <c r="I15" s="5"/>
      <c r="J15" s="5"/>
      <c r="K15" s="5"/>
      <c r="L15"/>
    </row>
    <row r="16" spans="1:256" ht="14.25" customHeight="1">
      <c r="A16" s="9"/>
      <c r="B16" s="10"/>
      <c r="C16" s="10" t="s">
        <v>29</v>
      </c>
      <c r="D16" s="10"/>
      <c r="E16" s="10"/>
      <c r="F16" s="10"/>
      <c r="G16" s="10" t="s">
        <v>30</v>
      </c>
      <c r="H16" s="10"/>
      <c r="I16" s="11" t="s">
        <v>31</v>
      </c>
      <c r="J16" s="11" t="s">
        <v>31</v>
      </c>
      <c r="K16" s="11" t="s">
        <v>31</v>
      </c>
      <c r="L16" s="11" t="s">
        <v>32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2" ht="15.75">
      <c r="A17" s="9"/>
      <c r="B17" s="10" t="s">
        <v>33</v>
      </c>
      <c r="C17" s="10" t="s">
        <v>34</v>
      </c>
      <c r="D17" s="10"/>
      <c r="E17" s="10" t="s">
        <v>35</v>
      </c>
      <c r="F17" s="10" t="s">
        <v>36</v>
      </c>
      <c r="G17" s="10" t="s">
        <v>37</v>
      </c>
      <c r="H17" s="10" t="s">
        <v>38</v>
      </c>
      <c r="I17" s="11" t="s">
        <v>39</v>
      </c>
      <c r="J17" s="11" t="s">
        <v>40</v>
      </c>
      <c r="K17" s="11" t="s">
        <v>41</v>
      </c>
      <c r="L17" s="11"/>
    </row>
    <row r="18" spans="1:13" ht="15.75">
      <c r="A18" s="9"/>
      <c r="B18" s="10">
        <v>1</v>
      </c>
      <c r="C18" s="10">
        <v>92</v>
      </c>
      <c r="D18" s="10"/>
      <c r="E18" s="12" t="s">
        <v>42</v>
      </c>
      <c r="F18" s="12" t="s">
        <v>43</v>
      </c>
      <c r="G18" s="13">
        <v>1995</v>
      </c>
      <c r="H18" s="12" t="s">
        <v>44</v>
      </c>
      <c r="I18" s="11">
        <v>27.81</v>
      </c>
      <c r="J18" s="11">
        <v>27.87</v>
      </c>
      <c r="K18" s="11">
        <f aca="true" t="shared" si="0" ref="K18:K35">I18+J18</f>
        <v>55.68</v>
      </c>
      <c r="L18" s="11">
        <v>24</v>
      </c>
      <c r="M18" s="14"/>
    </row>
    <row r="19" spans="1:13" ht="15.75">
      <c r="A19" s="9"/>
      <c r="B19" s="10">
        <v>2</v>
      </c>
      <c r="C19" s="10">
        <v>96</v>
      </c>
      <c r="D19" s="15"/>
      <c r="E19" s="10" t="s">
        <v>45</v>
      </c>
      <c r="F19" s="10" t="s">
        <v>46</v>
      </c>
      <c r="G19" s="13">
        <v>1996</v>
      </c>
      <c r="H19" s="10" t="s">
        <v>44</v>
      </c>
      <c r="I19" s="11">
        <v>28.05</v>
      </c>
      <c r="J19" s="11">
        <v>28.04</v>
      </c>
      <c r="K19" s="11">
        <f t="shared" si="0"/>
        <v>56.09</v>
      </c>
      <c r="L19" s="11">
        <v>21</v>
      </c>
      <c r="M19" s="14"/>
    </row>
    <row r="20" spans="1:13" ht="15.75">
      <c r="A20" s="9"/>
      <c r="B20" s="10">
        <v>3</v>
      </c>
      <c r="C20" s="10">
        <v>98</v>
      </c>
      <c r="D20" s="15"/>
      <c r="E20" s="10" t="s">
        <v>47</v>
      </c>
      <c r="F20" s="10" t="s">
        <v>48</v>
      </c>
      <c r="G20" s="13">
        <v>1995</v>
      </c>
      <c r="H20" s="16" t="s">
        <v>49</v>
      </c>
      <c r="I20" s="11">
        <v>29.33</v>
      </c>
      <c r="J20" s="11">
        <v>27.55</v>
      </c>
      <c r="K20" s="11">
        <f t="shared" si="0"/>
        <v>56.879999999999995</v>
      </c>
      <c r="L20" s="11">
        <v>18</v>
      </c>
      <c r="M20" s="14"/>
    </row>
    <row r="21" spans="1:13" ht="15.75">
      <c r="A21" s="9"/>
      <c r="B21" s="10">
        <v>4</v>
      </c>
      <c r="C21" s="10">
        <v>114</v>
      </c>
      <c r="D21" s="15"/>
      <c r="E21" s="10" t="s">
        <v>50</v>
      </c>
      <c r="F21" s="10" t="s">
        <v>51</v>
      </c>
      <c r="G21" s="13">
        <v>1996</v>
      </c>
      <c r="H21" s="10" t="s">
        <v>49</v>
      </c>
      <c r="I21" s="11">
        <v>28.52</v>
      </c>
      <c r="J21" s="11">
        <v>28.38</v>
      </c>
      <c r="K21" s="11">
        <f t="shared" si="0"/>
        <v>56.9</v>
      </c>
      <c r="L21" s="11">
        <v>15</v>
      </c>
      <c r="M21" s="14"/>
    </row>
    <row r="22" spans="2:13" ht="15.75">
      <c r="B22" s="10">
        <v>5</v>
      </c>
      <c r="C22" s="10">
        <v>115</v>
      </c>
      <c r="D22" s="15"/>
      <c r="E22" s="10" t="s">
        <v>52</v>
      </c>
      <c r="F22" s="10" t="s">
        <v>53</v>
      </c>
      <c r="G22" s="13">
        <v>1996</v>
      </c>
      <c r="H22" s="16" t="s">
        <v>49</v>
      </c>
      <c r="I22" s="11">
        <v>28.61</v>
      </c>
      <c r="J22" s="11">
        <v>28.35</v>
      </c>
      <c r="K22" s="11">
        <f t="shared" si="0"/>
        <v>56.96</v>
      </c>
      <c r="L22" s="11">
        <v>14</v>
      </c>
      <c r="M22" s="14"/>
    </row>
    <row r="23" spans="2:13" ht="15.75">
      <c r="B23" s="10">
        <v>6</v>
      </c>
      <c r="C23" s="10">
        <v>109</v>
      </c>
      <c r="D23" s="15"/>
      <c r="E23" s="10" t="s">
        <v>54</v>
      </c>
      <c r="F23" s="10" t="s">
        <v>55</v>
      </c>
      <c r="G23" s="13">
        <v>1995</v>
      </c>
      <c r="H23" s="16" t="s">
        <v>49</v>
      </c>
      <c r="I23" s="11">
        <v>28.67</v>
      </c>
      <c r="J23" s="11">
        <v>28.73</v>
      </c>
      <c r="K23" s="11">
        <f t="shared" si="0"/>
        <v>57.400000000000006</v>
      </c>
      <c r="L23" s="11">
        <v>13</v>
      </c>
      <c r="M23" s="14"/>
    </row>
    <row r="24" spans="2:13" ht="15.75">
      <c r="B24" s="10">
        <v>7</v>
      </c>
      <c r="C24" s="10">
        <v>111</v>
      </c>
      <c r="D24" s="15"/>
      <c r="E24" s="12" t="s">
        <v>56</v>
      </c>
      <c r="F24" s="12" t="s">
        <v>57</v>
      </c>
      <c r="G24" s="13">
        <v>1995</v>
      </c>
      <c r="H24" s="12" t="s">
        <v>58</v>
      </c>
      <c r="I24" s="11">
        <v>28.78</v>
      </c>
      <c r="J24" s="11">
        <v>28.7</v>
      </c>
      <c r="K24" s="11">
        <f t="shared" si="0"/>
        <v>57.480000000000004</v>
      </c>
      <c r="L24" s="11">
        <v>12</v>
      </c>
      <c r="M24" s="14"/>
    </row>
    <row r="25" spans="2:13" ht="15.75">
      <c r="B25" s="10">
        <v>8</v>
      </c>
      <c r="C25" s="10">
        <v>108</v>
      </c>
      <c r="D25" s="15"/>
      <c r="E25" s="10" t="s">
        <v>59</v>
      </c>
      <c r="F25" s="10" t="s">
        <v>60</v>
      </c>
      <c r="G25" s="13">
        <v>1996</v>
      </c>
      <c r="H25" s="16" t="s">
        <v>49</v>
      </c>
      <c r="I25" s="11">
        <v>28.97</v>
      </c>
      <c r="J25" s="11">
        <v>28.67</v>
      </c>
      <c r="K25" s="11">
        <f t="shared" si="0"/>
        <v>57.64</v>
      </c>
      <c r="L25" s="11">
        <v>11</v>
      </c>
      <c r="M25" s="14"/>
    </row>
    <row r="26" spans="2:13" ht="15.75">
      <c r="B26" s="10">
        <v>9</v>
      </c>
      <c r="C26" s="10">
        <v>105</v>
      </c>
      <c r="D26" s="15"/>
      <c r="E26" s="12" t="s">
        <v>61</v>
      </c>
      <c r="F26" s="10" t="s">
        <v>62</v>
      </c>
      <c r="G26" s="13">
        <v>1996</v>
      </c>
      <c r="H26" s="12" t="s">
        <v>44</v>
      </c>
      <c r="I26" s="11">
        <v>28.94</v>
      </c>
      <c r="J26" s="11">
        <v>28.79</v>
      </c>
      <c r="K26" s="11">
        <f t="shared" si="0"/>
        <v>57.730000000000004</v>
      </c>
      <c r="L26" s="11">
        <v>10</v>
      </c>
      <c r="M26" s="14"/>
    </row>
    <row r="27" spans="2:13" ht="15.75">
      <c r="B27" s="10">
        <v>10</v>
      </c>
      <c r="C27" s="10">
        <v>116</v>
      </c>
      <c r="D27" s="15"/>
      <c r="E27" s="17" t="s">
        <v>63</v>
      </c>
      <c r="F27" s="10" t="s">
        <v>64</v>
      </c>
      <c r="G27" s="13">
        <v>1995</v>
      </c>
      <c r="H27" s="10" t="s">
        <v>65</v>
      </c>
      <c r="I27" s="11">
        <v>30</v>
      </c>
      <c r="J27" s="11">
        <v>29.4</v>
      </c>
      <c r="K27" s="11">
        <f t="shared" si="0"/>
        <v>59.4</v>
      </c>
      <c r="L27" s="11">
        <v>9</v>
      </c>
      <c r="M27" s="14"/>
    </row>
    <row r="28" spans="2:13" ht="15.75">
      <c r="B28" s="10">
        <v>11</v>
      </c>
      <c r="C28" s="10">
        <v>106</v>
      </c>
      <c r="D28" s="15"/>
      <c r="E28" s="17" t="s">
        <v>66</v>
      </c>
      <c r="F28" s="10" t="s">
        <v>51</v>
      </c>
      <c r="G28" s="13">
        <v>1996</v>
      </c>
      <c r="H28" s="10" t="s">
        <v>67</v>
      </c>
      <c r="I28" s="11">
        <v>30.12</v>
      </c>
      <c r="J28" s="11">
        <v>29.95</v>
      </c>
      <c r="K28" s="11">
        <f t="shared" si="0"/>
        <v>60.07</v>
      </c>
      <c r="L28" s="11">
        <v>8</v>
      </c>
      <c r="M28" s="14"/>
    </row>
    <row r="29" spans="2:13" ht="15.75">
      <c r="B29" s="10">
        <v>12</v>
      </c>
      <c r="C29" s="10">
        <v>91</v>
      </c>
      <c r="D29" s="10"/>
      <c r="E29" s="12" t="s">
        <v>68</v>
      </c>
      <c r="F29" s="12" t="s">
        <v>51</v>
      </c>
      <c r="G29" s="13">
        <v>1996</v>
      </c>
      <c r="H29" s="12" t="s">
        <v>49</v>
      </c>
      <c r="I29" s="11">
        <v>30.32</v>
      </c>
      <c r="J29" s="11">
        <v>30.02</v>
      </c>
      <c r="K29" s="11">
        <f t="shared" si="0"/>
        <v>60.34</v>
      </c>
      <c r="L29" s="11">
        <v>7</v>
      </c>
      <c r="M29" s="14"/>
    </row>
    <row r="30" spans="2:13" ht="15.75">
      <c r="B30" s="10">
        <v>13</v>
      </c>
      <c r="C30" s="10">
        <v>112</v>
      </c>
      <c r="D30" s="15"/>
      <c r="E30" s="12" t="s">
        <v>69</v>
      </c>
      <c r="F30" s="12" t="s">
        <v>53</v>
      </c>
      <c r="G30" s="13">
        <v>1996</v>
      </c>
      <c r="H30" s="12" t="s">
        <v>58</v>
      </c>
      <c r="I30" s="11">
        <v>30.91</v>
      </c>
      <c r="J30" s="11">
        <v>29.75</v>
      </c>
      <c r="K30" s="11">
        <f t="shared" si="0"/>
        <v>60.66</v>
      </c>
      <c r="L30" s="11">
        <v>6</v>
      </c>
      <c r="M30" s="14"/>
    </row>
    <row r="31" spans="2:13" ht="15.75">
      <c r="B31" s="10">
        <v>14</v>
      </c>
      <c r="C31" s="10">
        <v>113</v>
      </c>
      <c r="D31" s="15"/>
      <c r="E31" s="12" t="s">
        <v>70</v>
      </c>
      <c r="F31" s="12" t="s">
        <v>57</v>
      </c>
      <c r="G31" s="13">
        <v>1996</v>
      </c>
      <c r="H31" s="16" t="s">
        <v>65</v>
      </c>
      <c r="I31" s="11">
        <v>31.77</v>
      </c>
      <c r="J31" s="11">
        <v>29.98</v>
      </c>
      <c r="K31" s="11">
        <f t="shared" si="0"/>
        <v>61.75</v>
      </c>
      <c r="L31" s="11">
        <v>5</v>
      </c>
      <c r="M31" s="14"/>
    </row>
    <row r="32" spans="2:13" ht="15.75">
      <c r="B32" s="10">
        <v>15</v>
      </c>
      <c r="C32" s="10">
        <v>110</v>
      </c>
      <c r="D32" s="15"/>
      <c r="E32" s="17" t="s">
        <v>71</v>
      </c>
      <c r="F32" s="10" t="s">
        <v>57</v>
      </c>
      <c r="G32" s="13">
        <v>1996</v>
      </c>
      <c r="H32" s="10" t="s">
        <v>72</v>
      </c>
      <c r="I32" s="11">
        <v>31.26</v>
      </c>
      <c r="J32" s="11">
        <v>30.71</v>
      </c>
      <c r="K32" s="11">
        <f t="shared" si="0"/>
        <v>61.97</v>
      </c>
      <c r="L32" s="11">
        <v>4</v>
      </c>
      <c r="M32" s="14"/>
    </row>
    <row r="33" spans="2:13" ht="15.75">
      <c r="B33" s="10">
        <v>16</v>
      </c>
      <c r="C33" s="10">
        <v>94</v>
      </c>
      <c r="D33" s="15"/>
      <c r="E33" s="10" t="s">
        <v>73</v>
      </c>
      <c r="F33" s="10" t="s">
        <v>74</v>
      </c>
      <c r="G33" s="13">
        <v>1996</v>
      </c>
      <c r="H33" s="12" t="s">
        <v>58</v>
      </c>
      <c r="I33" s="11">
        <v>30.75</v>
      </c>
      <c r="J33" s="11">
        <v>31.37</v>
      </c>
      <c r="K33" s="11">
        <f t="shared" si="0"/>
        <v>62.120000000000005</v>
      </c>
      <c r="L33" s="11">
        <v>3</v>
      </c>
      <c r="M33" s="14"/>
    </row>
    <row r="34" spans="1:13" ht="15.75">
      <c r="A34" s="18"/>
      <c r="B34" s="10">
        <v>17</v>
      </c>
      <c r="C34" s="10">
        <v>103</v>
      </c>
      <c r="D34" s="15"/>
      <c r="E34" s="10" t="s">
        <v>75</v>
      </c>
      <c r="F34" s="10" t="s">
        <v>76</v>
      </c>
      <c r="G34" s="13">
        <v>1996</v>
      </c>
      <c r="H34" s="10" t="s">
        <v>77</v>
      </c>
      <c r="I34" s="11">
        <v>32.92</v>
      </c>
      <c r="J34" s="11">
        <v>32.87</v>
      </c>
      <c r="K34" s="11">
        <f t="shared" si="0"/>
        <v>65.78999999999999</v>
      </c>
      <c r="L34" s="11">
        <v>2</v>
      </c>
      <c r="M34" s="14"/>
    </row>
    <row r="35" spans="1:13" ht="15.75">
      <c r="A35" s="18"/>
      <c r="B35" s="10">
        <v>18</v>
      </c>
      <c r="C35" s="10">
        <v>95</v>
      </c>
      <c r="D35" s="15"/>
      <c r="E35" s="10" t="s">
        <v>78</v>
      </c>
      <c r="F35" s="10" t="s">
        <v>79</v>
      </c>
      <c r="G35" s="13">
        <v>1996</v>
      </c>
      <c r="H35" s="12" t="s">
        <v>58</v>
      </c>
      <c r="I35" s="11">
        <v>47.8</v>
      </c>
      <c r="J35" s="11">
        <v>31.38</v>
      </c>
      <c r="K35" s="11">
        <f t="shared" si="0"/>
        <v>79.17999999999999</v>
      </c>
      <c r="L35" s="11">
        <v>1</v>
      </c>
      <c r="M35" s="14"/>
    </row>
    <row r="36" spans="1:13" ht="15.75">
      <c r="A36" s="18"/>
      <c r="B36" s="19"/>
      <c r="C36" s="20"/>
      <c r="D36" s="19"/>
      <c r="E36" s="20"/>
      <c r="F36" s="20"/>
      <c r="G36" s="21"/>
      <c r="H36" s="22"/>
      <c r="I36" s="23"/>
      <c r="J36" s="23"/>
      <c r="K36" s="23"/>
      <c r="L36" s="23"/>
      <c r="M36" s="14"/>
    </row>
    <row r="37" spans="1:12" ht="14.25" customHeight="1">
      <c r="A37" s="24" t="s">
        <v>80</v>
      </c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5"/>
    </row>
    <row r="38" spans="1:13" ht="15.75">
      <c r="A38" s="18"/>
      <c r="B38" s="19"/>
      <c r="C38" s="20">
        <v>90</v>
      </c>
      <c r="D38" s="20"/>
      <c r="E38" s="20" t="s">
        <v>81</v>
      </c>
      <c r="F38" s="20" t="s">
        <v>64</v>
      </c>
      <c r="G38" s="21">
        <v>1995</v>
      </c>
      <c r="H38" s="20" t="s">
        <v>72</v>
      </c>
      <c r="I38" s="23"/>
      <c r="J38" s="23"/>
      <c r="K38" s="23"/>
      <c r="L38" s="23"/>
      <c r="M38" s="14"/>
    </row>
    <row r="39" spans="1:13" ht="15.75">
      <c r="A39" s="18"/>
      <c r="B39" s="19"/>
      <c r="C39" s="20">
        <v>97</v>
      </c>
      <c r="D39" s="19"/>
      <c r="E39" s="22" t="s">
        <v>82</v>
      </c>
      <c r="F39" s="22" t="s">
        <v>83</v>
      </c>
      <c r="G39" s="21">
        <v>1996</v>
      </c>
      <c r="H39" s="22" t="s">
        <v>67</v>
      </c>
      <c r="I39" s="23"/>
      <c r="J39" s="23"/>
      <c r="K39" s="23"/>
      <c r="L39" s="23"/>
      <c r="M39" s="14"/>
    </row>
    <row r="40" spans="1:13" ht="15.75">
      <c r="A40" s="18"/>
      <c r="B40" s="19"/>
      <c r="C40" s="20">
        <v>99</v>
      </c>
      <c r="D40" s="19"/>
      <c r="E40" s="22" t="s">
        <v>84</v>
      </c>
      <c r="F40" s="22" t="s">
        <v>85</v>
      </c>
      <c r="G40" s="21">
        <v>1996</v>
      </c>
      <c r="H40" s="22" t="s">
        <v>67</v>
      </c>
      <c r="I40" s="23"/>
      <c r="J40" s="23"/>
      <c r="K40" s="23"/>
      <c r="L40" s="23"/>
      <c r="M40" s="14"/>
    </row>
    <row r="41" spans="1:13" ht="15.75">
      <c r="A41" s="18"/>
      <c r="B41" s="19"/>
      <c r="C41" s="20">
        <v>102</v>
      </c>
      <c r="D41" s="19"/>
      <c r="E41" s="26" t="s">
        <v>86</v>
      </c>
      <c r="F41" s="20" t="s">
        <v>87</v>
      </c>
      <c r="G41" s="21">
        <v>1995</v>
      </c>
      <c r="H41" s="27" t="s">
        <v>49</v>
      </c>
      <c r="I41" s="23"/>
      <c r="J41" s="23"/>
      <c r="K41" s="23"/>
      <c r="L41" s="23"/>
      <c r="M41" s="14"/>
    </row>
    <row r="42" spans="1:13" ht="15.75">
      <c r="A42" s="18"/>
      <c r="B42" s="19"/>
      <c r="C42" s="20">
        <v>107</v>
      </c>
      <c r="D42" s="19"/>
      <c r="E42" s="20" t="s">
        <v>88</v>
      </c>
      <c r="F42" s="20" t="s">
        <v>89</v>
      </c>
      <c r="G42" s="21">
        <v>1996</v>
      </c>
      <c r="H42" s="20" t="s">
        <v>49</v>
      </c>
      <c r="I42" s="23"/>
      <c r="J42" s="23"/>
      <c r="K42" s="23"/>
      <c r="L42" s="23"/>
      <c r="M42" s="14"/>
    </row>
    <row r="43" spans="1:13" ht="15.75">
      <c r="A43" s="18"/>
      <c r="B43" s="19"/>
      <c r="C43" s="20"/>
      <c r="D43" s="19"/>
      <c r="E43" s="20"/>
      <c r="F43" s="20"/>
      <c r="G43" s="21"/>
      <c r="H43" s="20"/>
      <c r="I43" s="23"/>
      <c r="J43" s="23"/>
      <c r="K43" s="23"/>
      <c r="L43" s="23"/>
      <c r="M43" s="14"/>
    </row>
    <row r="44" spans="1:12" ht="15.75" customHeight="1">
      <c r="A44" s="24" t="s">
        <v>90</v>
      </c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25"/>
    </row>
    <row r="45" spans="1:13" ht="15.75">
      <c r="A45" s="18"/>
      <c r="B45" s="19"/>
      <c r="C45" s="20">
        <v>93</v>
      </c>
      <c r="D45" s="20"/>
      <c r="E45" s="20" t="s">
        <v>91</v>
      </c>
      <c r="F45" s="20" t="s">
        <v>92</v>
      </c>
      <c r="G45" s="21">
        <v>1995</v>
      </c>
      <c r="H45" s="20" t="s">
        <v>72</v>
      </c>
      <c r="I45" s="23">
        <v>0</v>
      </c>
      <c r="J45" s="23"/>
      <c r="K45" s="23"/>
      <c r="L45" s="23"/>
      <c r="M45" s="14"/>
    </row>
    <row r="46" spans="1:13" ht="15.75">
      <c r="A46" s="18"/>
      <c r="B46" s="19"/>
      <c r="C46" s="20"/>
      <c r="D46" s="20"/>
      <c r="E46" s="20"/>
      <c r="F46" s="20"/>
      <c r="G46" s="21"/>
      <c r="H46" s="20"/>
      <c r="I46" s="23"/>
      <c r="J46" s="23"/>
      <c r="K46" s="23"/>
      <c r="L46" s="23"/>
      <c r="M46" s="14"/>
    </row>
    <row r="47" spans="1:12" ht="14.25" customHeight="1">
      <c r="A47" s="24" t="s">
        <v>93</v>
      </c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25"/>
    </row>
    <row r="48" spans="1:13" ht="15.75">
      <c r="A48" s="18"/>
      <c r="B48" s="19"/>
      <c r="C48" s="20">
        <v>100</v>
      </c>
      <c r="D48" s="19"/>
      <c r="E48" s="20" t="s">
        <v>94</v>
      </c>
      <c r="F48" s="20" t="s">
        <v>64</v>
      </c>
      <c r="G48" s="21">
        <v>1996</v>
      </c>
      <c r="H48" s="20" t="s">
        <v>77</v>
      </c>
      <c r="I48" s="23">
        <v>0</v>
      </c>
      <c r="J48" s="23"/>
      <c r="K48" s="23"/>
      <c r="L48" s="23"/>
      <c r="M48" s="14"/>
    </row>
    <row r="49" spans="1:13" ht="15.75">
      <c r="A49" s="18"/>
      <c r="B49" s="19"/>
      <c r="C49" s="20">
        <v>104</v>
      </c>
      <c r="D49" s="19"/>
      <c r="E49" s="20" t="s">
        <v>95</v>
      </c>
      <c r="F49" s="20" t="s">
        <v>51</v>
      </c>
      <c r="G49" s="21">
        <v>1996</v>
      </c>
      <c r="H49" s="20" t="s">
        <v>77</v>
      </c>
      <c r="I49" s="23">
        <v>0</v>
      </c>
      <c r="J49" s="23"/>
      <c r="K49" s="23"/>
      <c r="L49" s="23"/>
      <c r="M49" s="14"/>
    </row>
    <row r="50" spans="1:12" ht="15.75">
      <c r="A50" s="18"/>
      <c r="B50" s="18"/>
      <c r="C50" s="28"/>
      <c r="D50" s="18"/>
      <c r="E50" s="29"/>
      <c r="F50" s="28"/>
      <c r="G50" s="30"/>
      <c r="H50" s="28"/>
      <c r="I50" s="31"/>
      <c r="J50" s="31"/>
      <c r="K50" s="31"/>
      <c r="L50" s="18"/>
    </row>
    <row r="51" spans="1:12" ht="15.75">
      <c r="A51" s="18"/>
      <c r="B51" s="18"/>
      <c r="C51" s="28"/>
      <c r="D51" s="18"/>
      <c r="E51" s="29"/>
      <c r="F51" s="28"/>
      <c r="G51" s="32"/>
      <c r="H51" s="28"/>
      <c r="I51" s="31"/>
      <c r="J51" s="31"/>
      <c r="K51" s="31"/>
      <c r="L51" s="18"/>
    </row>
    <row r="52" spans="2:11" ht="14.25" customHeight="1">
      <c r="B52" s="8" t="s">
        <v>96</v>
      </c>
      <c r="C52" s="8"/>
      <c r="D52" s="8"/>
      <c r="E52" s="8"/>
      <c r="F52" s="8"/>
      <c r="G52" s="8"/>
      <c r="H52" s="8"/>
      <c r="I52" s="8"/>
      <c r="J52" s="8"/>
      <c r="K52" s="8"/>
    </row>
  </sheetData>
  <mergeCells count="35">
    <mergeCell ref="A44:J44"/>
    <mergeCell ref="A47:J47"/>
    <mergeCell ref="B52:K52"/>
    <mergeCell ref="B15:E15"/>
    <mergeCell ref="F15:H15"/>
    <mergeCell ref="I15:K15"/>
    <mergeCell ref="A37:J37"/>
    <mergeCell ref="B13:E13"/>
    <mergeCell ref="F13:H13"/>
    <mergeCell ref="I13:K13"/>
    <mergeCell ref="B14:E14"/>
    <mergeCell ref="F14:H14"/>
    <mergeCell ref="I14:K14"/>
    <mergeCell ref="B11:E11"/>
    <mergeCell ref="F11:H11"/>
    <mergeCell ref="I11:K11"/>
    <mergeCell ref="B12:E12"/>
    <mergeCell ref="F12:H12"/>
    <mergeCell ref="I12:K12"/>
    <mergeCell ref="B9:E9"/>
    <mergeCell ref="F9:H9"/>
    <mergeCell ref="I9:K9"/>
    <mergeCell ref="B10:E10"/>
    <mergeCell ref="F10:H10"/>
    <mergeCell ref="I10:K10"/>
    <mergeCell ref="E6:I6"/>
    <mergeCell ref="B7:H7"/>
    <mergeCell ref="I7:L7"/>
    <mergeCell ref="B8:E8"/>
    <mergeCell ref="F8:H8"/>
    <mergeCell ref="I8:K8"/>
    <mergeCell ref="B2:L2"/>
    <mergeCell ref="C4:E4"/>
    <mergeCell ref="J4:L4"/>
    <mergeCell ref="B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d.nazirov</dc:creator>
  <cp:keywords/>
  <dc:description/>
  <cp:lastModifiedBy>d.nazirov</cp:lastModifiedBy>
  <dcterms:created xsi:type="dcterms:W3CDTF">2007-09-27T09:35:49Z</dcterms:created>
  <dcterms:modified xsi:type="dcterms:W3CDTF">2007-09-27T09:36:17Z</dcterms:modified>
  <cp:category/>
  <cp:version/>
  <cp:contentType/>
  <cp:contentStatus/>
</cp:coreProperties>
</file>